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水工" sheetId="1" r:id="rId1"/>
    <sheet name="水工专升本" sheetId="46" r:id="rId2"/>
    <sheet name="港航" sheetId="3" r:id="rId3"/>
    <sheet name="农资环" sheetId="6" r:id="rId4"/>
    <sheet name="水文" sheetId="5" r:id="rId5"/>
    <sheet name="水务" sheetId="4" r:id="rId6"/>
    <sheet name="土木" sheetId="9" r:id="rId7"/>
    <sheet name="土木专升本" sheetId="52" r:id="rId8"/>
    <sheet name="安全" sheetId="13" r:id="rId9"/>
    <sheet name="测绘" sheetId="12" r:id="rId10"/>
    <sheet name="地质" sheetId="11" r:id="rId11"/>
    <sheet name="给排水" sheetId="8" r:id="rId12"/>
    <sheet name="交通" sheetId="7" r:id="rId13"/>
    <sheet name="电气" sheetId="17" r:id="rId14"/>
    <sheet name="电气专升本" sheetId="48" r:id="rId15"/>
    <sheet name="通信" sheetId="14" r:id="rId16"/>
    <sheet name="自动化" sheetId="19" r:id="rId17"/>
    <sheet name="计科" sheetId="15" r:id="rId18"/>
    <sheet name="计科专升本" sheetId="51" r:id="rId19"/>
    <sheet name="车辆" sheetId="22" r:id="rId20"/>
    <sheet name="机械" sheetId="20" r:id="rId21"/>
    <sheet name="机械专升本" sheetId="50" r:id="rId22"/>
    <sheet name="能动" sheetId="24" r:id="rId23"/>
    <sheet name="汽服" sheetId="25" r:id="rId24"/>
    <sheet name="新能源" sheetId="23" r:id="rId25"/>
    <sheet name="信管" sheetId="26" r:id="rId26"/>
    <sheet name="工管" sheetId="29" r:id="rId27"/>
    <sheet name="工管专升本" sheetId="49" r:id="rId28"/>
    <sheet name="造价" sheetId="39" r:id="rId29"/>
    <sheet name="健管" sheetId="40" r:id="rId30"/>
    <sheet name="酒管" sheetId="37" r:id="rId31"/>
    <sheet name="酒馆专升本" sheetId="54" r:id="rId32"/>
    <sheet name="人力" sheetId="31" r:id="rId33"/>
    <sheet name="人力专升本" sheetId="53" r:id="rId34"/>
    <sheet name="财管" sheetId="35" r:id="rId35"/>
    <sheet name="国贸" sheetId="27" r:id="rId36"/>
    <sheet name="国贸专升本" sheetId="47" r:id="rId37"/>
    <sheet name="会计" sheetId="33" r:id="rId38"/>
    <sheet name="会计专升本" sheetId="55" r:id="rId39"/>
    <sheet name="环设（室内）" sheetId="43" r:id="rId40"/>
    <sheet name="环设（景观）" sheetId="42" r:id="rId41"/>
    <sheet name="数媒（交互）" sheetId="44" r:id="rId42"/>
    <sheet name="数媒（虚拟）" sheetId="45" r:id="rId43"/>
  </sheets>
  <externalReferences>
    <externalReference r:id="rId4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<sst xmlns="http://schemas.openxmlformats.org/spreadsheetml/2006/main" count="5948" uniqueCount="1402">
  <si>
    <t>班级</t>
  </si>
  <si>
    <t>书名</t>
  </si>
  <si>
    <t>作者</t>
  </si>
  <si>
    <t>出版社</t>
  </si>
  <si>
    <t>定价</t>
  </si>
  <si>
    <t>实价</t>
  </si>
  <si>
    <t>21水利水电工程</t>
  </si>
  <si>
    <t>水利概论</t>
  </si>
  <si>
    <t>姜弘道</t>
  </si>
  <si>
    <t>中国水利水电</t>
  </si>
  <si>
    <t>高等数学（上）</t>
  </si>
  <si>
    <t>丁莲珍等</t>
  </si>
  <si>
    <t>河海大学</t>
  </si>
  <si>
    <t>画法几何及水利工程制图</t>
  </si>
  <si>
    <t>殷佩生，吕秋灵</t>
  </si>
  <si>
    <t>高等教育</t>
  </si>
  <si>
    <t>画法几何及水利工程制图习题集</t>
  </si>
  <si>
    <t>吕秋灵，郑桂兰</t>
  </si>
  <si>
    <t>《新视野大学英语读写教程》（第三版）第一册</t>
  </si>
  <si>
    <t>郑树棠</t>
  </si>
  <si>
    <t>外语教学与研究</t>
  </si>
  <si>
    <t>《新视野大学英语听说教程》（第三版）第一册</t>
  </si>
  <si>
    <t>词达人大学英语四级词汇智慧学习手册</t>
  </si>
  <si>
    <t>王帅</t>
  </si>
  <si>
    <t>上海外语教育</t>
  </si>
  <si>
    <t>《思想道德与法治（2021年版）》</t>
  </si>
  <si>
    <t>本书修订课题组</t>
  </si>
  <si>
    <t>大学生心理健康教育</t>
  </si>
  <si>
    <t>陈小梅</t>
  </si>
  <si>
    <t>电子科技大学</t>
  </si>
  <si>
    <t>大学生涯规划与职业发展</t>
  </si>
  <si>
    <t>谢宝国 赵一君 杨光萍</t>
  </si>
  <si>
    <t>教育科学</t>
  </si>
  <si>
    <t>全国计算机等级考试二级教程--MS Office高级应用与设计</t>
  </si>
  <si>
    <t>教育部考试中心</t>
  </si>
  <si>
    <t>《新视野大学英语读写教程》（第三版）第二册</t>
  </si>
  <si>
    <t>《全新版大学高阶英语听说教程》第二册</t>
  </si>
  <si>
    <t>李荫华 李慧琴</t>
  </si>
  <si>
    <t>高等数学（下册）</t>
  </si>
  <si>
    <t>AutoCAD2010中文版
土建工程应用教程</t>
  </si>
  <si>
    <t>殷佩生，吕秋灵，沈丽宁</t>
  </si>
  <si>
    <t>大学物理（上册）</t>
  </si>
  <si>
    <t>吴百诗</t>
  </si>
  <si>
    <t>西安交通大学</t>
  </si>
  <si>
    <t>马克思主义基本原理概论（2021版）</t>
  </si>
  <si>
    <t>本书编写组</t>
  </si>
  <si>
    <t>Visual Basic 语言程序设计</t>
  </si>
  <si>
    <t>大学物理实验讲义</t>
  </si>
  <si>
    <t>白皮书</t>
  </si>
  <si>
    <t>新视野大学英语读写教程（第三册）</t>
  </si>
  <si>
    <t>新视野大学英语听说教程（第三册）</t>
  </si>
  <si>
    <t>线性代数</t>
  </si>
  <si>
    <t>同济大学数学系</t>
  </si>
  <si>
    <t>中国近现代史纲要（2021年版）</t>
  </si>
  <si>
    <t>测量学</t>
  </si>
  <si>
    <t>河海大学&lt;&lt;测量学&gt;&gt;编写组</t>
  </si>
  <si>
    <t>国防工业</t>
  </si>
  <si>
    <t>理论力学</t>
  </si>
  <si>
    <t>许庆春、张慧</t>
  </si>
  <si>
    <t>中国电力</t>
  </si>
  <si>
    <t>大学生创新创业基础</t>
  </si>
  <si>
    <t>周鹍鹏</t>
  </si>
  <si>
    <t>科学</t>
  </si>
  <si>
    <t>习近平总书记教育重要论述讲义</t>
  </si>
  <si>
    <t>大学物理（下册）</t>
  </si>
  <si>
    <t>新视野大学英语读写教程（第三版）第四册</t>
  </si>
  <si>
    <t>新世界交互英语（第二版）第四册</t>
  </si>
  <si>
    <t>庄智象 陈家旭</t>
  </si>
  <si>
    <t>清华大学</t>
  </si>
  <si>
    <t>概率论与数理统计</t>
  </si>
  <si>
    <t>张天德 叶宏</t>
  </si>
  <si>
    <t>人民邮电</t>
  </si>
  <si>
    <t>工程水文学</t>
  </si>
  <si>
    <t>徐向阳、陈元芳</t>
  </si>
  <si>
    <t>水力学</t>
  </si>
  <si>
    <t>赵振兴 何建京</t>
  </si>
  <si>
    <t>材料力学</t>
  </si>
  <si>
    <t>黄孟生</t>
  </si>
  <si>
    <t>建筑材料</t>
  </si>
  <si>
    <t>杜红伟 方玲</t>
  </si>
  <si>
    <t>东北大学</t>
  </si>
  <si>
    <t>水力学实验</t>
  </si>
  <si>
    <t>水法规与水政管理</t>
  </si>
  <si>
    <t>彭斌 张凡</t>
  </si>
  <si>
    <t>黄河水利</t>
  </si>
  <si>
    <t>水资源规划及利用</t>
  </si>
  <si>
    <t>钢结构</t>
  </si>
  <si>
    <t>土力学</t>
  </si>
  <si>
    <t>水利工程经济学</t>
  </si>
  <si>
    <t>环境工程概论</t>
  </si>
  <si>
    <t>土工试验指导书</t>
  </si>
  <si>
    <t>地质工程概论</t>
  </si>
  <si>
    <t>结构力学教程</t>
  </si>
  <si>
    <t>大学生就业指导实务</t>
  </si>
  <si>
    <t>华中师范大学出版社</t>
  </si>
  <si>
    <t>万登泸、梁国敬、姬振旗</t>
  </si>
  <si>
    <t>地基处理</t>
  </si>
  <si>
    <t>中国建筑工业出版社</t>
  </si>
  <si>
    <t>龚晓南、陶燕丽</t>
  </si>
  <si>
    <t>水工钢筋混凝土结构</t>
  </si>
  <si>
    <t>武汉理工大学出版社</t>
  </si>
  <si>
    <t>徐中秋、陈礼和</t>
  </si>
  <si>
    <t>可再生资源（河海白皮书）</t>
  </si>
  <si>
    <t>工程项目管理－原理与案例</t>
  </si>
  <si>
    <t>水利水电出版社</t>
  </si>
  <si>
    <t>王卓甫，杨高升　</t>
  </si>
  <si>
    <t>河流动力学</t>
  </si>
  <si>
    <t>人民交通出版社</t>
  </si>
  <si>
    <t>吴玲莉</t>
  </si>
  <si>
    <t>水工建筑物</t>
  </si>
  <si>
    <t>中国水利水电出版社</t>
  </si>
  <si>
    <t>沈长松、刘晓青、王润英、张继勋</t>
  </si>
  <si>
    <t>2021水利水电工程</t>
  </si>
  <si>
    <t>水利工程施工</t>
  </si>
  <si>
    <t>袁光裕、胡志根</t>
  </si>
  <si>
    <t>水电站</t>
  </si>
  <si>
    <t>胡明、蔡付林</t>
  </si>
  <si>
    <t>教材名称</t>
  </si>
  <si>
    <t>23水工专升本</t>
  </si>
  <si>
    <t>AutoCAD2010中文版土建工程应用教程</t>
  </si>
  <si>
    <t>21世纪大学英语综合教程（第三册）</t>
  </si>
  <si>
    <t>复旦大学出版社</t>
  </si>
  <si>
    <t>陈永捷 张云勤</t>
  </si>
  <si>
    <t>《时事报告》大学生版上学期（2023-2024学年度下学期）</t>
  </si>
  <si>
    <t>中宣部杂志</t>
  </si>
  <si>
    <t>编写组</t>
  </si>
  <si>
    <t>2023水利水电工程（专升本）</t>
  </si>
  <si>
    <t>黄河水利出版社</t>
  </si>
  <si>
    <t>21港口航道与海岸工程</t>
  </si>
  <si>
    <t>土木工程（专业）概论</t>
  </si>
  <si>
    <t>罗福午</t>
  </si>
  <si>
    <t>武汉理工大学</t>
  </si>
  <si>
    <t>水利水电工程概论</t>
  </si>
  <si>
    <t>田士豪、周伟</t>
  </si>
  <si>
    <t>赵振兴等</t>
  </si>
  <si>
    <t>河海大学土力学教材编写组</t>
  </si>
  <si>
    <t>刘加冬</t>
  </si>
  <si>
    <t>海岸动力学</t>
  </si>
  <si>
    <t>港口规划与布置</t>
  </si>
  <si>
    <t>方国华</t>
  </si>
  <si>
    <t>港口与海岸水工建筑物</t>
  </si>
  <si>
    <t>王元战</t>
  </si>
  <si>
    <t>航道整治</t>
  </si>
  <si>
    <t>人民交通出版社股份有限公司</t>
  </si>
  <si>
    <t>胡旭跃</t>
  </si>
  <si>
    <t>渠化工程学</t>
  </si>
  <si>
    <t>黄伦超</t>
  </si>
  <si>
    <t>张勤、张俊</t>
  </si>
  <si>
    <t>水运工程施工</t>
  </si>
  <si>
    <t>宋向群</t>
  </si>
  <si>
    <t>基础工程</t>
  </si>
  <si>
    <t>武汉大学出版社</t>
  </si>
  <si>
    <t>彭曙光、张德圣</t>
  </si>
  <si>
    <t>沈耀良</t>
  </si>
  <si>
    <t>2021港口航道与海岸工程</t>
  </si>
  <si>
    <t>桥梁工程</t>
  </si>
  <si>
    <t>陈宝春、陈友杰</t>
  </si>
  <si>
    <t>土木工程建设法规</t>
  </si>
  <si>
    <t>高等教育出版社</t>
  </si>
  <si>
    <t>吴胜兴</t>
  </si>
  <si>
    <t>江河防洪概论</t>
  </si>
  <si>
    <t>崔承章 熊志平</t>
  </si>
  <si>
    <t>港口及航道工程模型试验（河海白皮书）</t>
  </si>
  <si>
    <t>河海大学白皮书</t>
  </si>
  <si>
    <t>无</t>
  </si>
  <si>
    <t>港口装卸工艺学</t>
  </si>
  <si>
    <t>真虹、张培林</t>
  </si>
  <si>
    <t>中国电力出版社</t>
  </si>
  <si>
    <t>曹平周、朱召泉 编著</t>
  </si>
  <si>
    <t>高桩码头毕业设计范例</t>
  </si>
  <si>
    <t>鲁子爱</t>
  </si>
  <si>
    <t>21农业资源与环境</t>
  </si>
  <si>
    <t>无机及分析化学</t>
  </si>
  <si>
    <t>呼世斌 王进义</t>
  </si>
  <si>
    <t>植物学（上、下册）</t>
  </si>
  <si>
    <t>陆时万</t>
  </si>
  <si>
    <t>有机化学</t>
  </si>
  <si>
    <t>杨红 章维华</t>
  </si>
  <si>
    <t>中国农业</t>
  </si>
  <si>
    <t>大学自然地理讲义</t>
  </si>
  <si>
    <t>土壤学</t>
  </si>
  <si>
    <t>黄昌勇</t>
  </si>
  <si>
    <t>微生物学</t>
  </si>
  <si>
    <t>沈萍、陈向东</t>
  </si>
  <si>
    <t>生物化学</t>
  </si>
  <si>
    <t>杨志敏</t>
  </si>
  <si>
    <t>资源学导论</t>
  </si>
  <si>
    <t>彭补拙、濮励杰</t>
  </si>
  <si>
    <t>东南大学</t>
  </si>
  <si>
    <t>植物营养学（上、下）</t>
  </si>
  <si>
    <t>土壤农化分析</t>
  </si>
  <si>
    <t>基础生态学</t>
  </si>
  <si>
    <t>遥感技术基础与应用</t>
  </si>
  <si>
    <t>土壤污染与防治</t>
  </si>
  <si>
    <t>水资源管理与保护</t>
  </si>
  <si>
    <t>环境科学概论</t>
  </si>
  <si>
    <t>遥感原理与应用实验教程</t>
  </si>
  <si>
    <t>植物生理学</t>
  </si>
  <si>
    <t>王小菁</t>
  </si>
  <si>
    <t>环境管理学</t>
  </si>
  <si>
    <t>叶文虎</t>
  </si>
  <si>
    <t>作物施肥原理与技术</t>
  </si>
  <si>
    <t>中国农业大学出版社</t>
  </si>
  <si>
    <t>谭金芳</t>
  </si>
  <si>
    <t>环境生态工程</t>
  </si>
  <si>
    <t>中国环境科学出版社</t>
  </si>
  <si>
    <t>杨京军</t>
  </si>
  <si>
    <t>水土保持学</t>
  </si>
  <si>
    <t>文俊</t>
  </si>
  <si>
    <t>试验统计方法</t>
  </si>
  <si>
    <t>盖钧镒</t>
  </si>
  <si>
    <t>2021农业资源与环境</t>
  </si>
  <si>
    <t>土壤资源调查与评价</t>
  </si>
  <si>
    <t>潘剑君</t>
  </si>
  <si>
    <t>地理信息系统概论</t>
  </si>
  <si>
    <t>张新长、辛秦川等</t>
  </si>
  <si>
    <t>地理信息系统实习教程</t>
  </si>
  <si>
    <t>科学出版社</t>
  </si>
  <si>
    <t>宋小东等</t>
  </si>
  <si>
    <t>21水文与水资源工程</t>
  </si>
  <si>
    <t>大学化学基础教程</t>
  </si>
  <si>
    <t>牟文生，于永鲜等</t>
  </si>
  <si>
    <t>大连理工大学</t>
  </si>
  <si>
    <t>水资源系统优化方法</t>
  </si>
  <si>
    <t>王建群</t>
  </si>
  <si>
    <t>丁贤荣</t>
  </si>
  <si>
    <t>牛翠娟</t>
  </si>
  <si>
    <t>遥感与GIS（白皮书）</t>
  </si>
  <si>
    <t>气象学与气候学教程</t>
  </si>
  <si>
    <t>环境监测</t>
  </si>
  <si>
    <t>水信息技术</t>
  </si>
  <si>
    <t>水文统计学</t>
  </si>
  <si>
    <t>水文学原理</t>
  </si>
  <si>
    <t>水文预报</t>
  </si>
  <si>
    <t>地下水水文学</t>
  </si>
  <si>
    <t>束龙仓</t>
  </si>
  <si>
    <t>水环境保护</t>
  </si>
  <si>
    <t>雒文生，李怀恩　主编 著</t>
  </si>
  <si>
    <t>水资源规划与管理</t>
  </si>
  <si>
    <t>董增川</t>
  </si>
  <si>
    <t>水文水利计算</t>
  </si>
  <si>
    <t>梁忠民</t>
  </si>
  <si>
    <t>21水务工程</t>
  </si>
  <si>
    <t>水力学（第2版）</t>
  </si>
  <si>
    <t>工程力学</t>
  </si>
  <si>
    <t>ArcGIS地理信息系统空间分析实验教程</t>
  </si>
  <si>
    <t>汤国安</t>
  </si>
  <si>
    <t>水灾害</t>
  </si>
  <si>
    <t>水文地质学基础</t>
  </si>
  <si>
    <t>农田水利学</t>
  </si>
  <si>
    <t>地下水利用</t>
  </si>
  <si>
    <t>城市水利工程建筑物</t>
  </si>
  <si>
    <t>节水技术与管理</t>
  </si>
  <si>
    <t>夏自强</t>
  </si>
  <si>
    <t>给水排水管网系统</t>
  </si>
  <si>
    <t>刘遵庆主编</t>
  </si>
  <si>
    <t>水利法律法规教程</t>
  </si>
  <si>
    <t>林冬妹</t>
  </si>
  <si>
    <t>水利计算</t>
  </si>
  <si>
    <t>钟平安 王建群</t>
  </si>
  <si>
    <t>给水工程</t>
  </si>
  <si>
    <t>严煦世</t>
  </si>
  <si>
    <t>水泵及水泵站</t>
  </si>
  <si>
    <t>冯卫民</t>
  </si>
  <si>
    <t>2021水务工程</t>
  </si>
  <si>
    <t>遥感导论</t>
  </si>
  <si>
    <t>梅新安</t>
  </si>
  <si>
    <t>水务规划及管理</t>
  </si>
  <si>
    <t>王卫光</t>
  </si>
  <si>
    <t>21土木工程</t>
  </si>
  <si>
    <t>土木工程概论</t>
  </si>
  <si>
    <t>熊峰</t>
  </si>
  <si>
    <t>建筑制图</t>
  </si>
  <si>
    <t>何斌、陈锦昌</t>
  </si>
  <si>
    <t>建筑制图习题集</t>
  </si>
  <si>
    <t>贾黎明</t>
  </si>
  <si>
    <t>中国铁道</t>
  </si>
  <si>
    <t>河海大学测量学编写组</t>
  </si>
  <si>
    <t>房屋建筑学</t>
  </si>
  <si>
    <t>李必瑜；王雪松</t>
  </si>
  <si>
    <t>武汉理工</t>
  </si>
  <si>
    <t>流体力学</t>
  </si>
  <si>
    <t>混凝土结构上册-混凝土结构设计原理</t>
  </si>
  <si>
    <t>混凝土结构中册-混凝土与砌体结构</t>
  </si>
  <si>
    <t>水利工程概论</t>
  </si>
  <si>
    <t xml:space="preserve">电工与电子技术 </t>
  </si>
  <si>
    <t>城市规划原理</t>
  </si>
  <si>
    <t>室内装饰材料与施工工艺</t>
  </si>
  <si>
    <t>工程项目管理</t>
  </si>
  <si>
    <t>武汉理工出版社</t>
  </si>
  <si>
    <t>戴国欣</t>
  </si>
  <si>
    <t>土木工程施工</t>
  </si>
  <si>
    <t>应惠清</t>
  </si>
  <si>
    <t>建筑工程安全管理与技术</t>
  </si>
  <si>
    <t>北京大学出版社</t>
  </si>
  <si>
    <t>高向阳、秦淑清</t>
  </si>
  <si>
    <t>土木工程结构试验</t>
  </si>
  <si>
    <t>刘明</t>
  </si>
  <si>
    <t>建筑工程计量与计价</t>
  </si>
  <si>
    <t>南京大学出版社</t>
  </si>
  <si>
    <t>王昕明、钱靓</t>
  </si>
  <si>
    <t>2021土木工程</t>
  </si>
  <si>
    <t>建筑抗震设计</t>
  </si>
  <si>
    <t>郭继武</t>
  </si>
  <si>
    <t>23土木专升本</t>
  </si>
  <si>
    <t>2023土木工程（专升本）</t>
  </si>
  <si>
    <t>21安全工程</t>
  </si>
  <si>
    <t>材料力学实验</t>
  </si>
  <si>
    <t>李杰如、陈倩倩</t>
  </si>
  <si>
    <t>毛泽东思想和中国特色社会主义理论体系概论（2023年版）</t>
  </si>
  <si>
    <t>工程流体力学</t>
  </si>
  <si>
    <t>李文科、任能</t>
  </si>
  <si>
    <t>中国科学技术大学</t>
  </si>
  <si>
    <t>热工学</t>
  </si>
  <si>
    <t>陈黟，吴味隆</t>
  </si>
  <si>
    <t>电工与电子技术</t>
  </si>
  <si>
    <t>易铭</t>
  </si>
  <si>
    <t>西北工业大学</t>
  </si>
  <si>
    <t>电工电子实验教程</t>
  </si>
  <si>
    <t>刘宏</t>
  </si>
  <si>
    <t>安全系统工程</t>
  </si>
  <si>
    <t>安全管理学</t>
  </si>
  <si>
    <t>安全人机工程学</t>
  </si>
  <si>
    <t>安全法学</t>
  </si>
  <si>
    <t>防火防爆技术</t>
  </si>
  <si>
    <t>建筑概论</t>
  </si>
  <si>
    <t>职业卫生与防护</t>
  </si>
  <si>
    <t>东北大学出版社</t>
  </si>
  <si>
    <t>蒋粤闽 蒙敏 刘国松</t>
  </si>
  <si>
    <t>事故调查与分析技术</t>
  </si>
  <si>
    <t>冶金工业出版社</t>
  </si>
  <si>
    <t>刘双跃</t>
  </si>
  <si>
    <t>建筑消防工程学</t>
  </si>
  <si>
    <t>中国矿业大学出版社</t>
  </si>
  <si>
    <t>李珏、王春青</t>
  </si>
  <si>
    <t>工业通风</t>
  </si>
  <si>
    <t>机械工业出版社</t>
  </si>
  <si>
    <t>樊越胜</t>
  </si>
  <si>
    <t>安全工程专业英语</t>
  </si>
  <si>
    <t>司鹄</t>
  </si>
  <si>
    <t>安全经济学</t>
  </si>
  <si>
    <t>梅强</t>
  </si>
  <si>
    <t>安全检测技术</t>
  </si>
  <si>
    <t>西安电子科技大学出版社</t>
  </si>
  <si>
    <t>张乃禄，徐竟天，薛朝妹</t>
  </si>
  <si>
    <t>安全心理学</t>
  </si>
  <si>
    <t>中国劳动社会保障出版社</t>
  </si>
  <si>
    <t>栗继祖、张侃</t>
  </si>
  <si>
    <t>2021安全工程</t>
  </si>
  <si>
    <t>机械与电气安全</t>
  </si>
  <si>
    <t>景亚杰</t>
  </si>
  <si>
    <t>安全评价</t>
  </si>
  <si>
    <t>化学工业出版社</t>
  </si>
  <si>
    <t>王起全</t>
  </si>
  <si>
    <t>安全行为学</t>
  </si>
  <si>
    <t>栗继祖</t>
  </si>
  <si>
    <t>工业特种设备安全</t>
  </si>
  <si>
    <t>蒋军成、王志荣</t>
  </si>
  <si>
    <t>建筑施工安全管理与技术</t>
  </si>
  <si>
    <t>高向阳、陶延华</t>
  </si>
  <si>
    <t>21测绘工程</t>
  </si>
  <si>
    <t>测绘空间信息学概论</t>
  </si>
  <si>
    <t>李浩、岳东杰</t>
  </si>
  <si>
    <t>自然地理学</t>
  </si>
  <si>
    <t>伍光和</t>
  </si>
  <si>
    <r>
      <rPr>
        <sz val="12"/>
        <color indexed="8"/>
        <rFont val="宋体"/>
        <charset val="134"/>
      </rPr>
      <t>C</t>
    </r>
    <r>
      <rPr>
        <sz val="12"/>
        <rFont val="宋体"/>
        <charset val="134"/>
      </rPr>
      <t>程序设计</t>
    </r>
  </si>
  <si>
    <t>谭浩强</t>
  </si>
  <si>
    <t>数学建模与数学实验</t>
  </si>
  <si>
    <t>赵静、但琦</t>
  </si>
  <si>
    <t>新编地图学教程</t>
  </si>
  <si>
    <t>毛赞猷，朱良，周占鳌，韩雪培 </t>
  </si>
  <si>
    <t>顾孝烈、鲍峰、程效军</t>
  </si>
  <si>
    <t>同济大学</t>
  </si>
  <si>
    <t>测量学实验</t>
  </si>
  <si>
    <t>测绘CAD</t>
  </si>
  <si>
    <t>马玉晓</t>
  </si>
  <si>
    <t>中国矿业大学</t>
  </si>
  <si>
    <t>陈云钢</t>
  </si>
  <si>
    <t>机械工业</t>
  </si>
  <si>
    <t>数据库系统原理教程</t>
  </si>
  <si>
    <t>王珊，陈红</t>
  </si>
  <si>
    <t xml:space="preserve">误差理论与测量平差基础习题集 </t>
  </si>
  <si>
    <t>测量科研组编</t>
  </si>
  <si>
    <t>武汉大学</t>
  </si>
  <si>
    <t>误差理论与测量平差基础</t>
  </si>
  <si>
    <t>大地测量学基础（第二版）</t>
  </si>
  <si>
    <t>孔祥元、郭际明、刘宗泉</t>
  </si>
  <si>
    <t>GPS测量原理及应用（第四版）</t>
  </si>
  <si>
    <t>摄影测量学</t>
  </si>
  <si>
    <t>地理信息系统原理</t>
  </si>
  <si>
    <t>GIS设计与实现</t>
  </si>
  <si>
    <t>C#程序设计教程</t>
  </si>
  <si>
    <t>VB语言与测量程序设计</t>
  </si>
  <si>
    <t>测绘出版社</t>
  </si>
  <si>
    <t>吕翠华</t>
  </si>
  <si>
    <t>电子地图学</t>
  </si>
  <si>
    <t>龙毅</t>
  </si>
  <si>
    <t>工程测量学</t>
  </si>
  <si>
    <t>张正禄</t>
  </si>
  <si>
    <t>工程控制测量</t>
  </si>
  <si>
    <t>田林亚</t>
  </si>
  <si>
    <t>“3S”技术导论</t>
  </si>
  <si>
    <t>清华大学出版社</t>
  </si>
  <si>
    <t>张军</t>
  </si>
  <si>
    <t>2021测绘工程</t>
  </si>
  <si>
    <t>变形监测技术与工程应用</t>
  </si>
  <si>
    <t>国防工业出版社</t>
  </si>
  <si>
    <t>邱冬炜、丁克良、黄鹤、陈秀忠</t>
  </si>
  <si>
    <t>地籍调查与地籍测量学</t>
  </si>
  <si>
    <t>章书寿，孙在宏</t>
  </si>
  <si>
    <t>数字高程模型教程</t>
  </si>
  <si>
    <t>汤国安、李发源、刘学军</t>
  </si>
  <si>
    <t>21地质工程</t>
  </si>
  <si>
    <t>普通地质学</t>
  </si>
  <si>
    <t>舒良树</t>
  </si>
  <si>
    <t>地质</t>
  </si>
  <si>
    <t>岩石学</t>
  </si>
  <si>
    <t>桑隆康</t>
  </si>
  <si>
    <t>第四纪地质学与地貌学</t>
  </si>
  <si>
    <t>田明中，程捷</t>
  </si>
  <si>
    <t>古生物地史学</t>
  </si>
  <si>
    <t>张人权、梁杏</t>
  </si>
  <si>
    <t>构造地质学</t>
  </si>
  <si>
    <t>李忠权、刘顺</t>
  </si>
  <si>
    <t>水文地质专业英语</t>
  </si>
  <si>
    <t>周训、方斌等</t>
  </si>
  <si>
    <t>结构力学</t>
  </si>
  <si>
    <t>岩体力学</t>
  </si>
  <si>
    <t>地下水动力学</t>
  </si>
  <si>
    <t>环境地质学</t>
  </si>
  <si>
    <t>AutoCAD2010中文版基础教程（第2版）</t>
  </si>
  <si>
    <t>水文地球化学基础</t>
  </si>
  <si>
    <t>①地球物理勘探概论</t>
  </si>
  <si>
    <t>地质出版社</t>
  </si>
  <si>
    <t>刘天佑</t>
  </si>
  <si>
    <t>工程地质学</t>
  </si>
  <si>
    <t>河海大学出版社</t>
  </si>
  <si>
    <t>吴继敏 张俊</t>
  </si>
  <si>
    <t>建设工程监理概论</t>
  </si>
  <si>
    <t>黄林青</t>
  </si>
  <si>
    <t>岩土工程勘察</t>
  </si>
  <si>
    <t>项伟，唐辉明</t>
  </si>
  <si>
    <t>②地质工程测试技术方法及工程应用</t>
  </si>
  <si>
    <t>杨保全等</t>
  </si>
  <si>
    <t>遥感地质学</t>
  </si>
  <si>
    <t>田淑芳</t>
  </si>
  <si>
    <t>专门水文地质学</t>
  </si>
  <si>
    <t>梁秀娟等</t>
  </si>
  <si>
    <t>2021地质工程</t>
  </si>
  <si>
    <t>地下水污染与防治</t>
  </si>
  <si>
    <t>王焰新</t>
  </si>
  <si>
    <t>地质工程设计</t>
  </si>
  <si>
    <t>张发明</t>
  </si>
  <si>
    <t>21给排水工程</t>
  </si>
  <si>
    <t>水分析化学</t>
  </si>
  <si>
    <t>谢协忠</t>
  </si>
  <si>
    <t>给排水科学与工程概论</t>
  </si>
  <si>
    <t>李圭白</t>
  </si>
  <si>
    <t>中国建筑工业</t>
  </si>
  <si>
    <t>赵振兴，何建京</t>
  </si>
  <si>
    <t>工程测量</t>
  </si>
  <si>
    <t>何春木</t>
  </si>
  <si>
    <t>给水排水工程结构</t>
  </si>
  <si>
    <t>环境工程微生物学</t>
  </si>
  <si>
    <t>水资源利用与保护</t>
  </si>
  <si>
    <t>泵与泵站</t>
  </si>
  <si>
    <t>给水工程（下册）</t>
  </si>
  <si>
    <t>土力学与地基基础</t>
  </si>
  <si>
    <t>21给排水科学与工程</t>
  </si>
  <si>
    <t>水工艺设备基础</t>
  </si>
  <si>
    <t>黄延林主编 范瑾初主审</t>
  </si>
  <si>
    <t>陈玲，赵建夫</t>
  </si>
  <si>
    <t>建筑给排水工程</t>
  </si>
  <si>
    <t>王增长</t>
  </si>
  <si>
    <t>崔艳秋等</t>
  </si>
  <si>
    <t>排水工程</t>
  </si>
  <si>
    <t>张自杰</t>
  </si>
  <si>
    <t>2021给排水科学与工程</t>
  </si>
  <si>
    <t>水处理实验设计与技术</t>
  </si>
  <si>
    <t>吴俊奇，李燕城</t>
  </si>
  <si>
    <t>中国工业建筑出版社</t>
  </si>
  <si>
    <t>吴志强 李德华</t>
  </si>
  <si>
    <t>固体废物处理与处置</t>
  </si>
  <si>
    <t>唐雪娇、沈博雄</t>
  </si>
  <si>
    <t>水工程经济</t>
  </si>
  <si>
    <t>张勤 张建高</t>
  </si>
  <si>
    <t>给排水工程仪表与控制</t>
  </si>
  <si>
    <t>崔福义</t>
  </si>
  <si>
    <t>21交通工程</t>
  </si>
  <si>
    <t>道路交通安全</t>
  </si>
  <si>
    <t>鲁光全</t>
  </si>
  <si>
    <t>人民交通</t>
  </si>
  <si>
    <t>交通运输导论</t>
  </si>
  <si>
    <t>黄晓明</t>
  </si>
  <si>
    <t>交通工程学</t>
  </si>
  <si>
    <t>王炜、过秀成</t>
  </si>
  <si>
    <t>工程经济学</t>
  </si>
  <si>
    <t>冯为民</t>
  </si>
  <si>
    <t>北京大学</t>
  </si>
  <si>
    <t>交通工程系统分析</t>
  </si>
  <si>
    <t>郑长江</t>
  </si>
  <si>
    <t>现代通信技术概论</t>
  </si>
  <si>
    <t>道路勘测设计</t>
  </si>
  <si>
    <t>交通管理与控制</t>
  </si>
  <si>
    <t>交通规划</t>
  </si>
  <si>
    <t>巩天真</t>
  </si>
  <si>
    <t>城市公共交通</t>
  </si>
  <si>
    <t>交通仿真实验教程</t>
  </si>
  <si>
    <t>刘博航</t>
  </si>
  <si>
    <t>公路养护与管理</t>
  </si>
  <si>
    <t>曹丽萍</t>
  </si>
  <si>
    <t>交通设计</t>
  </si>
  <si>
    <t>杨晓光编</t>
  </si>
  <si>
    <t>2021交通工程</t>
  </si>
  <si>
    <t>道路工程</t>
  </si>
  <si>
    <t>同济大学出版社</t>
  </si>
  <si>
    <t>徐佳钰</t>
  </si>
  <si>
    <t xml:space="preserve">21电气工程及其自动化 </t>
  </si>
  <si>
    <t xml:space="preserve">c程序设计第五版 </t>
  </si>
  <si>
    <t>数字信息资源检索与利用</t>
  </si>
  <si>
    <t>夏红</t>
  </si>
  <si>
    <t>同济大学
数学系</t>
  </si>
  <si>
    <r>
      <rPr>
        <sz val="12"/>
        <color rgb="FF000000"/>
        <rFont val="宋体"/>
        <charset val="134"/>
      </rPr>
      <t>Auto CAD2014</t>
    </r>
    <r>
      <rPr>
        <sz val="12"/>
        <color indexed="8"/>
        <rFont val="宋体"/>
        <charset val="134"/>
      </rPr>
      <t>综合教程</t>
    </r>
  </si>
  <si>
    <t>姚俊红 李彩霞</t>
  </si>
  <si>
    <r>
      <rPr>
        <sz val="12"/>
        <color theme="1"/>
        <rFont val="宋体"/>
        <charset val="134"/>
      </rPr>
      <t>Protel DXP电路设计与制版实用教程（第</t>
    </r>
    <r>
      <rPr>
        <sz val="12"/>
        <color indexed="8"/>
        <rFont val="宋体"/>
        <charset val="134"/>
      </rPr>
      <t>3版）</t>
    </r>
  </si>
  <si>
    <r>
      <rPr>
        <sz val="9"/>
        <color theme="1"/>
        <rFont val="宋体"/>
        <charset val="134"/>
      </rPr>
      <t>李小坚</t>
    </r>
    <r>
      <rPr>
        <sz val="9"/>
        <color indexed="8"/>
        <rFont val="宋体"/>
        <charset val="134"/>
      </rPr>
      <t xml:space="preserve"> \郝晓丽 </t>
    </r>
  </si>
  <si>
    <t>张天德
 叶宏</t>
  </si>
  <si>
    <t>工程训练及实习报告</t>
  </si>
  <si>
    <t>杨琦 许家宝</t>
  </si>
  <si>
    <t>合肥工业大学</t>
  </si>
  <si>
    <t>倪元相</t>
  </si>
  <si>
    <t>创新工程实践</t>
  </si>
  <si>
    <t>张海霞</t>
  </si>
  <si>
    <t>工程电路分析基础</t>
  </si>
  <si>
    <t>包伯成 乔晓华</t>
  </si>
  <si>
    <t>电气工程及其自动化专业导论</t>
  </si>
  <si>
    <t>戈宝军</t>
  </si>
  <si>
    <t>数字电子技术基础简明教程（第三版）</t>
  </si>
  <si>
    <t>余孟尝</t>
  </si>
  <si>
    <t>信号与线性系统分析（第四版）</t>
  </si>
  <si>
    <t>吴大正</t>
  </si>
  <si>
    <t>MATLAB程序设计教程</t>
  </si>
  <si>
    <t>李海涛</t>
  </si>
  <si>
    <t>工程电磁场</t>
  </si>
  <si>
    <t>王泽忠</t>
  </si>
  <si>
    <t>模拟电子技术及其应用</t>
  </si>
  <si>
    <t>江冰</t>
  </si>
  <si>
    <t>南京大学</t>
  </si>
  <si>
    <t>电力系统分析</t>
  </si>
  <si>
    <t>电机学</t>
  </si>
  <si>
    <t>电气控制与PLC应用</t>
  </si>
  <si>
    <t>自动控制原理（第3版）</t>
  </si>
  <si>
    <t>嵌入式系统原理与应用</t>
  </si>
  <si>
    <t>计算机网络基础</t>
  </si>
  <si>
    <t>微型计算机原理与接口技术</t>
  </si>
  <si>
    <t>电力系统控制与调度自动化-(第二版)</t>
  </si>
  <si>
    <t>王士政编著</t>
  </si>
  <si>
    <t>发电厂电气部分</t>
  </si>
  <si>
    <t>王士政、冯金光</t>
  </si>
  <si>
    <t>LabVIEW虚拟仪器程序设计及应用</t>
  </si>
  <si>
    <t>人民邮电出版社</t>
  </si>
  <si>
    <t>孙秋野、吴成东、黄博南</t>
  </si>
  <si>
    <t>电力电子技术及应用</t>
  </si>
  <si>
    <t>西北工业大学出版社</t>
  </si>
  <si>
    <t>李自成</t>
  </si>
  <si>
    <t>电气与电子测量技术</t>
  </si>
  <si>
    <t>电子工业出版社</t>
  </si>
  <si>
    <t>罗利文</t>
  </si>
  <si>
    <t>电力系统继电保护</t>
  </si>
  <si>
    <t>张保会 尹项根</t>
  </si>
  <si>
    <t>2021电气工程及其自动化</t>
  </si>
  <si>
    <t>配电网综合自动化技术(第2版）</t>
  </si>
  <si>
    <t>龚静</t>
  </si>
  <si>
    <t>电气信息类科技英语教程</t>
  </si>
  <si>
    <t>何宏</t>
  </si>
  <si>
    <t>23电气专升本</t>
  </si>
  <si>
    <t>自动控制原理</t>
  </si>
  <si>
    <t>电子技术基础</t>
  </si>
  <si>
    <r>
      <rPr>
        <sz val="12"/>
        <color theme="1"/>
        <rFont val="宋体"/>
        <charset val="134"/>
        <scheme val="major"/>
      </rPr>
      <t>Protel DXP电路设计与制版实用教程（第</t>
    </r>
    <r>
      <rPr>
        <sz val="12"/>
        <color indexed="8"/>
        <rFont val="宋体"/>
        <charset val="134"/>
        <scheme val="major"/>
      </rPr>
      <t>3版）</t>
    </r>
  </si>
  <si>
    <t>周任军，曾祥君</t>
  </si>
  <si>
    <t>刘颖慧</t>
  </si>
  <si>
    <t>2023电气工程及其自动化（专升本）</t>
  </si>
  <si>
    <t>21通信工程</t>
  </si>
  <si>
    <t>机械制图</t>
  </si>
  <si>
    <t>仝基斌</t>
  </si>
  <si>
    <t>机械制图习题集</t>
  </si>
  <si>
    <t>张天德、 叶宏</t>
  </si>
  <si>
    <t>复变函数与积分变换</t>
  </si>
  <si>
    <t>苏变萍，陈东立</t>
  </si>
  <si>
    <t>电磁场与电磁波(第4版)</t>
  </si>
  <si>
    <t>郭辉萍 刘学观主编</t>
  </si>
  <si>
    <t>西安电子科技大学</t>
  </si>
  <si>
    <t>电子信息类专业英语</t>
  </si>
  <si>
    <t>李白萍</t>
  </si>
  <si>
    <t>Lab VIEW虚拟仪器程序设计及应用</t>
  </si>
  <si>
    <t>孙秋野、吴成东</t>
  </si>
  <si>
    <t>高频电子线路</t>
  </si>
  <si>
    <t>数字信号处理</t>
  </si>
  <si>
    <t>MATLAB语音信号分析与合成</t>
  </si>
  <si>
    <t>微波技术与天线</t>
  </si>
  <si>
    <t>多媒体通信技术基础</t>
  </si>
  <si>
    <t>数字图像处理及matlab实现</t>
  </si>
  <si>
    <t>杨杰，黄朝兵</t>
  </si>
  <si>
    <t>通信原理</t>
  </si>
  <si>
    <t>樊昌信</t>
  </si>
  <si>
    <t>传感器与检测技术（配光盘）</t>
  </si>
  <si>
    <t>陈杰、黄鸿</t>
  </si>
  <si>
    <t>光纤通信技术</t>
  </si>
  <si>
    <t>孙学康，张金菊</t>
  </si>
  <si>
    <t>通信网技术基础</t>
  </si>
  <si>
    <t>韩毅刚</t>
  </si>
  <si>
    <t>现代交换原理与技术</t>
  </si>
  <si>
    <t>罗国明等</t>
  </si>
  <si>
    <t>详解MATLAB/Simulink通信系统建模与仿真</t>
  </si>
  <si>
    <t>刘学勇</t>
  </si>
  <si>
    <t>2021通信工程</t>
  </si>
  <si>
    <t>移动通信技术</t>
  </si>
  <si>
    <t>宋铁成，宋晓勤</t>
  </si>
  <si>
    <t>21自动化</t>
  </si>
  <si>
    <t>信号与线性系统分析（第5版）</t>
  </si>
  <si>
    <t>Auto CAD2014综合教程</t>
  </si>
  <si>
    <t>Protel DXP电路设计与制版实用教程</t>
  </si>
  <si>
    <t xml:space="preserve">李小坚 、郝晓丽 </t>
  </si>
  <si>
    <t>自动化概论</t>
  </si>
  <si>
    <t>赵耀</t>
  </si>
  <si>
    <t>电机原理与电力拖动</t>
  </si>
  <si>
    <r>
      <rPr>
        <sz val="12"/>
        <color theme="1"/>
        <rFont val="宋体"/>
        <charset val="134"/>
      </rPr>
      <t>自动控制原理</t>
    </r>
    <r>
      <rPr>
        <sz val="12"/>
        <color indexed="8"/>
        <rFont val="宋体"/>
        <charset val="134"/>
      </rPr>
      <t xml:space="preserve">(第3版) </t>
    </r>
  </si>
  <si>
    <t>微机原理及应用</t>
  </si>
  <si>
    <t>数据库系统概论</t>
  </si>
  <si>
    <t>计算机网络</t>
  </si>
  <si>
    <t>传感器技术与应用</t>
  </si>
  <si>
    <t>张宣妮、邹江等</t>
  </si>
  <si>
    <t>现代控制理论</t>
  </si>
  <si>
    <t>刘豹 唐万生</t>
  </si>
  <si>
    <t>供电技术</t>
  </si>
  <si>
    <t>同向前、余健明</t>
  </si>
  <si>
    <t>微型计算机控制技术</t>
  </si>
  <si>
    <t>于海生、丁军航等</t>
  </si>
  <si>
    <t>现场总线技术与应用</t>
  </si>
  <si>
    <t>张凤登</t>
  </si>
  <si>
    <t>智能控制</t>
  </si>
  <si>
    <t>刘金琨</t>
  </si>
  <si>
    <t>过程控制系统</t>
  </si>
  <si>
    <t>方康玲编</t>
  </si>
  <si>
    <t>电力拖动自动控制系统－－运动控制系统</t>
  </si>
  <si>
    <t>阮毅、杨影、陈伯时</t>
  </si>
  <si>
    <t>2021自动化</t>
  </si>
  <si>
    <t>21计算机科学与技术</t>
  </si>
  <si>
    <t>新编计算机导论（基于计算思维）</t>
  </si>
  <si>
    <t>郑阿奇</t>
  </si>
  <si>
    <t>电子工业</t>
  </si>
  <si>
    <t>C++面向对象程序设计教程(第4版)</t>
  </si>
  <si>
    <t>陈维兴、林小茶</t>
  </si>
  <si>
    <t>电路与电子技术基础</t>
  </si>
  <si>
    <t>吕知辛</t>
  </si>
  <si>
    <t>JAVA基础入门</t>
  </si>
  <si>
    <t>黑马程序员</t>
  </si>
  <si>
    <t>JAVA课程设计</t>
  </si>
  <si>
    <t>耿祥义 张跃平</t>
  </si>
  <si>
    <t>数字电子技术基础简明教程</t>
  </si>
  <si>
    <t>离散数学</t>
  </si>
  <si>
    <t>汪小燕</t>
  </si>
  <si>
    <t>计算机组成原理</t>
  </si>
  <si>
    <t>白中英</t>
  </si>
  <si>
    <t>数据结构（C语言版）</t>
  </si>
  <si>
    <t>严蔚敏、吴伟民</t>
  </si>
  <si>
    <t>Linux操作系统管理及应用（双色版）</t>
  </si>
  <si>
    <t>汤东</t>
  </si>
  <si>
    <t xml:space="preserve">湖南大学 </t>
  </si>
  <si>
    <t>Python程序设计基础教程（双色版）</t>
  </si>
  <si>
    <t> 林幼平</t>
  </si>
  <si>
    <t>北京工业大学</t>
  </si>
  <si>
    <t>C#从入门到精通</t>
  </si>
  <si>
    <t>明日科技</t>
  </si>
  <si>
    <t>Web前端开发技术——HTML5、CSS3、JavaScript（第3版）</t>
  </si>
  <si>
    <t>储久良</t>
  </si>
  <si>
    <t>Web前端开发技术实验与实践——HTML5、CSS3、JavaScript（第4版）</t>
  </si>
  <si>
    <t>计算机操作系统</t>
  </si>
  <si>
    <t>软件工程</t>
  </si>
  <si>
    <t>ASP.NET从入门到精通</t>
  </si>
  <si>
    <t>人工智能技术应用导论</t>
  </si>
  <si>
    <t>JSP实用教程</t>
  </si>
  <si>
    <t>谢希仁</t>
  </si>
  <si>
    <t>Oracle数据库应用与开发</t>
  </si>
  <si>
    <t>天津大学出版社</t>
  </si>
  <si>
    <t>李春青</t>
  </si>
  <si>
    <t>①计算机专业英语</t>
  </si>
  <si>
    <t>卜艳萍、周伟</t>
  </si>
  <si>
    <t>编译原理</t>
  </si>
  <si>
    <t>王生原等</t>
  </si>
  <si>
    <t>Java Web程序设计（慕课版）</t>
  </si>
  <si>
    <t>梁永先、李树强、朱林</t>
  </si>
  <si>
    <t>23计算机专升本</t>
  </si>
  <si>
    <t>JAVA基础入门（第3版）</t>
  </si>
  <si>
    <t>Java课程设计（第3版）</t>
  </si>
  <si>
    <t xml:space="preserve">软件工程导论（第6版）				
</t>
  </si>
  <si>
    <t>湖南大学出版社</t>
  </si>
  <si>
    <t>聂明</t>
  </si>
  <si>
    <t>数据库原理及应用教程</t>
  </si>
  <si>
    <t>陈志泊</t>
  </si>
  <si>
    <t>秦锋</t>
  </si>
  <si>
    <t>2023计算机科学与技术（专升本）</t>
  </si>
  <si>
    <t>网络系统管理</t>
  </si>
  <si>
    <t>樊成立, 潘凌, 刘庆瑜, 齐跃斗, 编著</t>
  </si>
  <si>
    <t>21车辆工程</t>
  </si>
  <si>
    <t>计算机绘图教程</t>
  </si>
  <si>
    <t>许国玉</t>
  </si>
  <si>
    <t>哈尔滨工程大学</t>
  </si>
  <si>
    <t>C程序设计</t>
  </si>
  <si>
    <t>杨琦，汪永明</t>
  </si>
  <si>
    <t>汽车材料与金属加工</t>
  </si>
  <si>
    <t>高美兰、白树全</t>
  </si>
  <si>
    <t>新能源汽车概论</t>
  </si>
  <si>
    <t>李健</t>
  </si>
  <si>
    <t>航空工业</t>
  </si>
  <si>
    <t>汽车营销学</t>
  </si>
  <si>
    <t>徐进</t>
  </si>
  <si>
    <t>霍亮生</t>
  </si>
  <si>
    <t>互换性与测量技术基础</t>
  </si>
  <si>
    <t>机械设计基础(第七版)</t>
  </si>
  <si>
    <t>机械设计基础课程设计指导书</t>
  </si>
  <si>
    <t>汽车构造（上册）</t>
  </si>
  <si>
    <t>汽车构造（下册）</t>
  </si>
  <si>
    <t>汽车理论</t>
  </si>
  <si>
    <t>单片机原理与应用</t>
  </si>
  <si>
    <t>单片机应用技术</t>
  </si>
  <si>
    <t>涂装工艺学</t>
  </si>
  <si>
    <t>液压与气压传动</t>
  </si>
  <si>
    <t>姜继海、宋锦春、高常识</t>
  </si>
  <si>
    <t>汽车设计</t>
  </si>
  <si>
    <t>闵海涛 王建华</t>
  </si>
  <si>
    <t>内燃机学</t>
  </si>
  <si>
    <t>刘圣华、周龙保</t>
  </si>
  <si>
    <t>汽车检测与诊断技术</t>
  </si>
  <si>
    <t>赵英勋</t>
  </si>
  <si>
    <t>汽车专业英语</t>
  </si>
  <si>
    <t>中国科学技术大学出版社</t>
  </si>
  <si>
    <t>黄昭明 王良模 王利</t>
  </si>
  <si>
    <t>汽车电器与电子技术</t>
  </si>
  <si>
    <t>孙仁云</t>
  </si>
  <si>
    <t>2021车辆工程</t>
  </si>
  <si>
    <t>冲压工艺与模具设计</t>
  </si>
  <si>
    <t>柯旭贵</t>
  </si>
  <si>
    <t>汽车制造工艺学</t>
  </si>
  <si>
    <t>宋新萍</t>
  </si>
  <si>
    <t>汽车试验学</t>
  </si>
  <si>
    <t>徐晓美</t>
  </si>
  <si>
    <t>汽车电子控制技术</t>
  </si>
  <si>
    <t>周云山，张军</t>
  </si>
  <si>
    <t>21机械工程</t>
  </si>
  <si>
    <t>电工电子实验</t>
  </si>
  <si>
    <t>机械原理</t>
  </si>
  <si>
    <t>周瑞强</t>
  </si>
  <si>
    <t>机械工程材料</t>
  </si>
  <si>
    <t>万轶</t>
  </si>
  <si>
    <t>材料力学I</t>
  </si>
  <si>
    <t>刘鸿文</t>
  </si>
  <si>
    <t>机电传动控制</t>
  </si>
  <si>
    <t>PLC编程及应用-第5版</t>
  </si>
  <si>
    <t>机械设计</t>
  </si>
  <si>
    <t>机械制造技术基础</t>
  </si>
  <si>
    <t>黄健求、韩立发</t>
  </si>
  <si>
    <t>汽车概论</t>
  </si>
  <si>
    <t>廖一峰 蔡兴旺</t>
  </si>
  <si>
    <t>热工基础</t>
  </si>
  <si>
    <t>童钧耕，赵镇南</t>
  </si>
  <si>
    <t>机械工程专业英语教程</t>
  </si>
  <si>
    <t>唐一平</t>
  </si>
  <si>
    <t>管理学基础</t>
  </si>
  <si>
    <t>经济科学出版社</t>
  </si>
  <si>
    <t>张小红，成思思</t>
  </si>
  <si>
    <t>数控技术</t>
  </si>
  <si>
    <t>刘伟</t>
  </si>
  <si>
    <t>2021机械工程</t>
  </si>
  <si>
    <t>先进制造技术</t>
  </si>
  <si>
    <t>华中科技大学出版社</t>
  </si>
  <si>
    <t>任小中、赵让乾</t>
  </si>
  <si>
    <t>冲压模具设计实例教程</t>
  </si>
  <si>
    <t>梁国栋</t>
  </si>
  <si>
    <t>科技论文与应用文写作</t>
  </si>
  <si>
    <t>西南交通大学出版社</t>
  </si>
  <si>
    <t>陈滢生</t>
  </si>
  <si>
    <t>塑料成型工艺与模具设计</t>
  </si>
  <si>
    <t>吴艳英</t>
  </si>
  <si>
    <t>3D打印技术基础及实践</t>
  </si>
  <si>
    <t>合肥工业大学出版社</t>
  </si>
  <si>
    <t>杨琦,糜娜,曹晶</t>
  </si>
  <si>
    <t>CAXA CAM制造工程师实用案例教程</t>
  </si>
  <si>
    <t>关雄飞</t>
  </si>
  <si>
    <t>23机械专升本</t>
  </si>
  <si>
    <t>2023机械工程（专升本）</t>
  </si>
  <si>
    <t>21能源与动力工程</t>
  </si>
  <si>
    <t>工程材料</t>
  </si>
  <si>
    <t>戴枝荣、张远明</t>
  </si>
  <si>
    <t xml:space="preserve">工程热力学 </t>
  </si>
  <si>
    <t>童钧耕</t>
  </si>
  <si>
    <t>燃烧学</t>
  </si>
  <si>
    <t>工程流体力学（第三版）</t>
  </si>
  <si>
    <t>传热学</t>
  </si>
  <si>
    <t>MATLAB实用教程（第2版）</t>
  </si>
  <si>
    <t>①锅炉及锅炉房设备</t>
  </si>
  <si>
    <t>吴味隆</t>
  </si>
  <si>
    <t>供热工程</t>
  </si>
  <si>
    <t>贺平，孙刚</t>
  </si>
  <si>
    <t>水轮机</t>
  </si>
  <si>
    <t>郑源</t>
  </si>
  <si>
    <t>能源动力类水动专业毕业设计与课程设计指南</t>
  </si>
  <si>
    <t>张德虎</t>
  </si>
  <si>
    <t>新能源发电技术</t>
  </si>
  <si>
    <t>于立军</t>
  </si>
  <si>
    <t>刘文定、谢克明</t>
  </si>
  <si>
    <t>能源与动力工程测试技术</t>
  </si>
  <si>
    <t>华中科技出版社</t>
  </si>
  <si>
    <t>张师帅</t>
  </si>
  <si>
    <t>储能原理与技术</t>
  </si>
  <si>
    <t>黄志高</t>
  </si>
  <si>
    <t>泵与风机</t>
  </si>
  <si>
    <t>杨诗成</t>
  </si>
  <si>
    <t>生物质能转化原理与技术</t>
  </si>
  <si>
    <t>任学勇</t>
  </si>
  <si>
    <t>2021能源与动力工程</t>
  </si>
  <si>
    <t>暖通空调（第三版）</t>
  </si>
  <si>
    <t>陆亚俊、马最良、邹平华</t>
  </si>
  <si>
    <t>水轮发电机组安装与检修</t>
  </si>
  <si>
    <t>王玲花</t>
  </si>
  <si>
    <t>能源动力类专业英语</t>
  </si>
  <si>
    <t>谢诞梅</t>
  </si>
  <si>
    <t>水力发电机组辅助设备</t>
  </si>
  <si>
    <t>李郁侠、程云山、李延频</t>
  </si>
  <si>
    <t>流体输配管网</t>
  </si>
  <si>
    <t>付祥钊、肖益民</t>
  </si>
  <si>
    <t>21汽车服务工程</t>
  </si>
  <si>
    <t>汽车服务工程专业导论</t>
  </si>
  <si>
    <t xml:space="preserve">储江伟 李世武 </t>
  </si>
  <si>
    <t>汽车服务企业管理</t>
  </si>
  <si>
    <t>许兆棠</t>
  </si>
  <si>
    <t>汽车保险与理赔</t>
  </si>
  <si>
    <t>王意东 谭金会</t>
  </si>
  <si>
    <t>2021汽车服务工程</t>
  </si>
  <si>
    <t>21新能源科学与工程</t>
  </si>
  <si>
    <t>新能源技术与应用概论</t>
  </si>
  <si>
    <t>冯飞</t>
  </si>
  <si>
    <t>化学工业</t>
  </si>
  <si>
    <t>包伯成，乔晓华</t>
  </si>
  <si>
    <t>赵程</t>
  </si>
  <si>
    <t xml:space="preserve"> 储能原理及技术</t>
  </si>
  <si>
    <t>工程热力学</t>
  </si>
  <si>
    <t>新能源材料</t>
  </si>
  <si>
    <t>MATLAB实用教程</t>
  </si>
  <si>
    <t>张磊、郭莲英、丛滨</t>
  </si>
  <si>
    <t>风力机原理</t>
  </si>
  <si>
    <t>赵振宙</t>
  </si>
  <si>
    <t>风力发电机组控制</t>
  </si>
  <si>
    <t>霍志红等</t>
  </si>
  <si>
    <t>风电场规划与设计</t>
  </si>
  <si>
    <t>许昌</t>
  </si>
  <si>
    <t>海上风电机组基础结构</t>
  </si>
  <si>
    <t>陈达</t>
  </si>
  <si>
    <t>热能与动力机械测试技术</t>
  </si>
  <si>
    <t>西安交通大学出版社</t>
  </si>
  <si>
    <t>厉彦忠</t>
  </si>
  <si>
    <t>杨世铭、陶文铨</t>
  </si>
  <si>
    <t>太阳能光伏发电应用技术</t>
  </si>
  <si>
    <t>杨金焕</t>
  </si>
  <si>
    <t>太阳能转化科学与技术</t>
  </si>
  <si>
    <t>李灿</t>
  </si>
  <si>
    <t>李胜永、李晓峰</t>
  </si>
  <si>
    <t>风力发电机组塔架与基础</t>
  </si>
  <si>
    <t>中国水力水电出版社</t>
  </si>
  <si>
    <t>张燎军</t>
  </si>
  <si>
    <t>风力发电与并网技术</t>
  </si>
  <si>
    <t>潘文霞</t>
  </si>
  <si>
    <t>风电场施工与安装</t>
  </si>
  <si>
    <t>赵显忠、郑源</t>
  </si>
  <si>
    <t>新能源与分布式发电技术</t>
  </si>
  <si>
    <t>朱永强</t>
  </si>
  <si>
    <t>风电场电气系统</t>
  </si>
  <si>
    <t>朱永强，张旭</t>
  </si>
  <si>
    <t>21信息管理与信息系统</t>
  </si>
  <si>
    <t>经济数学微积分</t>
  </si>
  <si>
    <t>杨慧卿</t>
  </si>
  <si>
    <t>程序设计基础</t>
  </si>
  <si>
    <t>赵宏</t>
  </si>
  <si>
    <t>西方经济学（上）</t>
  </si>
  <si>
    <t>颜鹏飞、刘凤良、吴汉洪</t>
  </si>
  <si>
    <t>C语言程序设计</t>
  </si>
  <si>
    <t>管理学</t>
  </si>
  <si>
    <t>西方经济学（下册）</t>
  </si>
  <si>
    <t>基础会计</t>
  </si>
  <si>
    <t>张捷</t>
  </si>
  <si>
    <t>中国人民大学</t>
  </si>
  <si>
    <t>基础会计指导用书</t>
  </si>
  <si>
    <t>财务管理原理</t>
  </si>
  <si>
    <t>王明虎</t>
  </si>
  <si>
    <t>运筹学引论</t>
  </si>
  <si>
    <t>葛久研</t>
  </si>
  <si>
    <t>C++程序设计教程</t>
  </si>
  <si>
    <t>计算机网络原理与实践</t>
  </si>
  <si>
    <t>蒋建峰、张娴</t>
  </si>
  <si>
    <t>统计学</t>
  </si>
  <si>
    <t>刘竹林</t>
  </si>
  <si>
    <t>统计学学习指导</t>
  </si>
  <si>
    <t>数据库系统概论（第5版）</t>
  </si>
  <si>
    <t>王珊、萨师煊</t>
  </si>
  <si>
    <t>管理信息系统</t>
  </si>
  <si>
    <t>江雨燕</t>
  </si>
  <si>
    <t>郁红英 王磊 王宁宁 武磊 李春强</t>
  </si>
  <si>
    <t>信息资源管理（第2版）</t>
  </si>
  <si>
    <t>Web前端开发技术——HTML5、CSS3、JavaScript</t>
  </si>
  <si>
    <t>JAVA程序设计案例教程</t>
  </si>
  <si>
    <t>市场营销学（第七版）</t>
  </si>
  <si>
    <t>运营管理</t>
  </si>
  <si>
    <t>多媒体技术及应用</t>
  </si>
  <si>
    <t>信息经济学</t>
  </si>
  <si>
    <t>信息系统安全</t>
  </si>
  <si>
    <t>软件工程与实践</t>
  </si>
  <si>
    <t>贾铁军、李学相、贾银山</t>
  </si>
  <si>
    <t>现代物流管理</t>
  </si>
  <si>
    <t>黄中鼎</t>
  </si>
  <si>
    <t>电子商务数据分析：理论、方法、案例（微课版）</t>
  </si>
  <si>
    <t>陈晴光、龚秀芳、文燕平</t>
  </si>
  <si>
    <t>信息系统分析与设计</t>
  </si>
  <si>
    <t>王晓敏、崔国玺、李楠、邝孔武</t>
  </si>
  <si>
    <t>Java EE框架应用开发（SpringBoot+VueJS）</t>
  </si>
  <si>
    <t>熊君丽 刘鑫</t>
  </si>
  <si>
    <t>大数据技术原理与应用——概念、存储、处理、 分析与应用</t>
  </si>
  <si>
    <t>中国工信出版社</t>
  </si>
  <si>
    <t>林子雨</t>
  </si>
  <si>
    <t>Python数据分析基础</t>
  </si>
  <si>
    <t>中国统计出版社</t>
  </si>
  <si>
    <t>阮敬，刘帅</t>
  </si>
  <si>
    <t>Java Web程序设计——基于SSM（Spring+Spring MVC+MyBatis）框架</t>
  </si>
  <si>
    <t>梁永先 陈滢生 尹校军</t>
  </si>
  <si>
    <t>2021信息管理与信息系统</t>
  </si>
  <si>
    <t>IT项目管理——从理论到实践（第2版）</t>
  </si>
  <si>
    <t>张锦、王如龙、邓子云、罗铁清、王莹</t>
  </si>
  <si>
    <t>企业资源计划（ERP）原理与实践</t>
  </si>
  <si>
    <t>张涛</t>
  </si>
  <si>
    <t>21工程管理</t>
  </si>
  <si>
    <t xml:space="preserve">工程项目管理--原理与案例 </t>
  </si>
  <si>
    <t>水利水电</t>
  </si>
  <si>
    <t>房地产开发与经营</t>
  </si>
  <si>
    <t>李德智</t>
  </si>
  <si>
    <t>殷佩生</t>
  </si>
  <si>
    <t>吕秋灵</t>
  </si>
  <si>
    <t>王雪松；李必瑜</t>
  </si>
  <si>
    <t>市场营销学</t>
  </si>
  <si>
    <t>吴健安</t>
  </si>
  <si>
    <t>工程项目管理：融资理论与方法</t>
  </si>
  <si>
    <t>AutoCAD 2010（中文版）土建工程应用教程</t>
  </si>
  <si>
    <t>2023年版全国一级造价师职业资格考试培训教材 建设工程计价</t>
  </si>
  <si>
    <t>测量学（第二版）</t>
  </si>
  <si>
    <t>葛久研、姜忠鹤、徐晓迪、闫杰</t>
  </si>
  <si>
    <t>项目计划与控制</t>
  </si>
  <si>
    <t>欧阳红祥，简迎辉</t>
  </si>
  <si>
    <t>工程招投标与合同管理</t>
  </si>
  <si>
    <t>李丽红</t>
  </si>
  <si>
    <t>2023版市政公用工程管理与实务</t>
  </si>
  <si>
    <t>全国二级建造师执业资格考试用书编写委员会</t>
  </si>
  <si>
    <t>建筑施工安全与环境保护</t>
  </si>
  <si>
    <t>廖奇云，李兴苏</t>
  </si>
  <si>
    <t>工程估价</t>
  </si>
  <si>
    <t>王雪青</t>
  </si>
  <si>
    <t>2021工程管理</t>
  </si>
  <si>
    <t>①建设项目评估</t>
  </si>
  <si>
    <t>闫军印</t>
  </si>
  <si>
    <t>建设法规</t>
  </si>
  <si>
    <t>李珊、刘明发</t>
  </si>
  <si>
    <t>工程风险管理</t>
  </si>
  <si>
    <t>任旭</t>
  </si>
  <si>
    <t>BIM建筑信息模型——Revit操作教程</t>
  </si>
  <si>
    <t>柴美娟</t>
  </si>
  <si>
    <t>23工管专升本</t>
  </si>
  <si>
    <t>建筑识图与构造</t>
  </si>
  <si>
    <t>财务管理（简明版）（第6版）</t>
  </si>
  <si>
    <t>中国计划出版社</t>
  </si>
  <si>
    <t>全国造价工程师职业资格考试培训教材编审委员会</t>
  </si>
  <si>
    <t>2023工程管理（专升本）</t>
  </si>
  <si>
    <t>21工程造价</t>
  </si>
  <si>
    <t>吴建安等</t>
  </si>
  <si>
    <t>建筑识图与构造（第4版）</t>
  </si>
  <si>
    <t>王文仲</t>
  </si>
  <si>
    <t>管理信息系统（第3版）</t>
  </si>
  <si>
    <t>运筹学引论（第二版）</t>
  </si>
  <si>
    <t>建设项目评估</t>
  </si>
  <si>
    <t>建设法规（修订版）</t>
  </si>
  <si>
    <t>建筑工程定额与预算</t>
  </si>
  <si>
    <t>上海财经大学出版社</t>
  </si>
  <si>
    <t>王克强</t>
  </si>
  <si>
    <t>张建平</t>
  </si>
  <si>
    <t>工程造价管理</t>
  </si>
  <si>
    <t>马楠，马永军，张国兴</t>
  </si>
  <si>
    <t>建设工程计量与计价实务 （土木建筑工程）</t>
  </si>
  <si>
    <t>中国建材工业出版社</t>
  </si>
  <si>
    <t>安徽省建设工程 造价管理总站</t>
  </si>
  <si>
    <t>2021工程造价</t>
  </si>
  <si>
    <t>2023版全国造价工程师执业资格考试培训教材：建设工程造价案例分析</t>
  </si>
  <si>
    <t>中国城市出版社</t>
  </si>
  <si>
    <t>全国造价工程师职业资格考试培训教材编审委员</t>
  </si>
  <si>
    <t>21健康服务与管理</t>
  </si>
  <si>
    <t>Access数据库程序设计</t>
  </si>
  <si>
    <t>健康服务与管理导论</t>
  </si>
  <si>
    <t>郭清</t>
  </si>
  <si>
    <t>人民卫生</t>
  </si>
  <si>
    <t>健康信息管理</t>
  </si>
  <si>
    <t>梅挺</t>
  </si>
  <si>
    <t>健康营养学</t>
  </si>
  <si>
    <t>李增宁</t>
  </si>
  <si>
    <t>健康心理学</t>
  </si>
  <si>
    <t>黄希庭</t>
  </si>
  <si>
    <t>华东师范大学</t>
  </si>
  <si>
    <t>健康管理学</t>
  </si>
  <si>
    <t>郭姣</t>
  </si>
  <si>
    <t>老年健康服务与管理</t>
  </si>
  <si>
    <t>曾强、陈垦</t>
  </si>
  <si>
    <t>基础医学概论</t>
  </si>
  <si>
    <t>王威</t>
  </si>
  <si>
    <t>健康评估</t>
  </si>
  <si>
    <t>赵红佳、邱洪流</t>
  </si>
  <si>
    <t>华中科技大学</t>
  </si>
  <si>
    <t>健康保障</t>
  </si>
  <si>
    <t>毛瑛</t>
  </si>
  <si>
    <t>行为医学</t>
  </si>
  <si>
    <t>刘克俭</t>
  </si>
  <si>
    <t>健康教育健康促进</t>
  </si>
  <si>
    <t>健康运动学</t>
  </si>
  <si>
    <t>中医养生学</t>
  </si>
  <si>
    <t>健康管理服务营销</t>
  </si>
  <si>
    <t>慢病非传染性疾病健康管理</t>
  </si>
  <si>
    <t>临床医学概论</t>
  </si>
  <si>
    <t>药理学</t>
  </si>
  <si>
    <t>职业健康服务与管理</t>
  </si>
  <si>
    <t>健康经济学</t>
  </si>
  <si>
    <t>健康企业管理</t>
  </si>
  <si>
    <t>管理沟通</t>
  </si>
  <si>
    <t>中国人民大学出版社</t>
  </si>
  <si>
    <t>康青</t>
  </si>
  <si>
    <t>卫生事业管理学</t>
  </si>
  <si>
    <t>人民卫生出版社</t>
  </si>
  <si>
    <t>张亮、胡志</t>
  </si>
  <si>
    <t>康复医学</t>
  </si>
  <si>
    <t>黄晓琳</t>
  </si>
  <si>
    <t>预防医学概论</t>
  </si>
  <si>
    <t>唐焕文</t>
  </si>
  <si>
    <t>社区健康服务与管理</t>
  </si>
  <si>
    <t>曾渝</t>
  </si>
  <si>
    <t>健康服务与管理技能</t>
  </si>
  <si>
    <t>许亮文、关向东</t>
  </si>
  <si>
    <t>21酒店管理</t>
  </si>
  <si>
    <t>酒店管理概论</t>
  </si>
  <si>
    <t>魏卫</t>
  </si>
  <si>
    <t>职场核心礼仪实用教程</t>
  </si>
  <si>
    <t>安俊丽</t>
  </si>
  <si>
    <t>上海交通大学</t>
  </si>
  <si>
    <t>旅游学概论</t>
  </si>
  <si>
    <t>李天元</t>
  </si>
  <si>
    <t>南开大学</t>
  </si>
  <si>
    <t>旅游消费者行为学第2版</t>
  </si>
  <si>
    <t>孙九霞、陈钢华</t>
  </si>
  <si>
    <t>东北财经大学</t>
  </si>
  <si>
    <t>旅游目的地管理</t>
  </si>
  <si>
    <t>李雪松</t>
  </si>
  <si>
    <t>酒店前厅管理</t>
  </si>
  <si>
    <t>重庆大学</t>
  </si>
  <si>
    <t>管理信息系统第三版</t>
  </si>
  <si>
    <t>江雨燕主编</t>
  </si>
  <si>
    <t>人力资源管理（双语教学通用版）</t>
  </si>
  <si>
    <t>劳埃德·拜厄斯 莱斯利·鲁</t>
  </si>
  <si>
    <t>市场调查（第三版）</t>
  </si>
  <si>
    <t>蒋萍，金钰</t>
  </si>
  <si>
    <t>格致</t>
  </si>
  <si>
    <t>酒水知识与酒吧管理</t>
  </si>
  <si>
    <t>匡家庆</t>
  </si>
  <si>
    <t>中国旅游</t>
  </si>
  <si>
    <t>会展业概论(第3版)</t>
  </si>
  <si>
    <t>George G.Fenich</t>
  </si>
  <si>
    <t>旅游接待业</t>
  </si>
  <si>
    <t>酒店客房管理</t>
  </si>
  <si>
    <t>客户关系管理</t>
  </si>
  <si>
    <t>餐饮服务与管理</t>
  </si>
  <si>
    <t>政策与法律法规（第三版）</t>
  </si>
  <si>
    <t>2021酒店管理</t>
  </si>
  <si>
    <t>康乐服务与管理（第2版）</t>
  </si>
  <si>
    <t>杨华</t>
  </si>
  <si>
    <t>酒店服务运营管理</t>
  </si>
  <si>
    <t>唐颖</t>
  </si>
  <si>
    <t>旅游电子商务</t>
  </si>
  <si>
    <t>上海交通大学出版社</t>
  </si>
  <si>
    <t>黄琦</t>
  </si>
  <si>
    <t>23酒店专升本</t>
  </si>
  <si>
    <t>21世纪大学英语综合教程（第二版）第三册</t>
  </si>
  <si>
    <t>西方经济学（第二版）上册</t>
  </si>
  <si>
    <t>23酒店管理专升本</t>
  </si>
  <si>
    <t>2023酒店管理（专升本）</t>
  </si>
  <si>
    <t>21人力资源管理</t>
  </si>
  <si>
    <t>组织行为学</t>
  </si>
  <si>
    <t xml:space="preserve">《组织行为学》编写组编 </t>
  </si>
  <si>
    <t>社会学概论</t>
  </si>
  <si>
    <t>社会学概论编写组</t>
  </si>
  <si>
    <t>人民</t>
  </si>
  <si>
    <t>战略管理</t>
  </si>
  <si>
    <t>田虹，杨絮飞</t>
  </si>
  <si>
    <t>人员招聘与甄选</t>
  </si>
  <si>
    <t>工作分析与工作设计实务</t>
  </si>
  <si>
    <t>劳动经济学（第三版）</t>
  </si>
  <si>
    <t>人员素质测评</t>
  </si>
  <si>
    <t>人力资源战略与规划</t>
  </si>
  <si>
    <t>岗位管理与人岗匹配　</t>
  </si>
  <si>
    <t xml:space="preserve">职业生涯管理 </t>
  </si>
  <si>
    <t>马风才</t>
  </si>
  <si>
    <t>人因工程学</t>
  </si>
  <si>
    <t>郭伏 钱省三</t>
  </si>
  <si>
    <t>薪酬管理</t>
  </si>
  <si>
    <t>刘昕</t>
  </si>
  <si>
    <t>企业领导学</t>
  </si>
  <si>
    <t>盛亚</t>
  </si>
  <si>
    <t>社会保障理论</t>
  </si>
  <si>
    <t>邓大松、杨燕绥</t>
  </si>
  <si>
    <t>绩效管理</t>
  </si>
  <si>
    <t>付亚和，许玉林</t>
  </si>
  <si>
    <t>劳动关系</t>
  </si>
  <si>
    <t>程延园，王甫希</t>
  </si>
  <si>
    <t>秘书学概论</t>
  </si>
  <si>
    <t>杨锋</t>
  </si>
  <si>
    <t>雇员培训与开发（第8版人力资源管理译从）</t>
  </si>
  <si>
    <t>雷蒙德·诺伊</t>
  </si>
  <si>
    <t>2021人力资源管理</t>
  </si>
  <si>
    <t>员工关系管理</t>
  </si>
  <si>
    <t>程延园、王甫希</t>
  </si>
  <si>
    <t>企业文化</t>
  </si>
  <si>
    <t>陈春花</t>
  </si>
  <si>
    <t>23人力专升本</t>
  </si>
  <si>
    <t>2023人力资源管理（专升本）</t>
  </si>
  <si>
    <t>劳动经济学（第3版）</t>
  </si>
  <si>
    <t>曾湘泉</t>
  </si>
  <si>
    <t>赵永乐</t>
  </si>
  <si>
    <t>21财务管理</t>
  </si>
  <si>
    <t>吴易风、颜鹏飞</t>
  </si>
  <si>
    <t xml:space="preserve">高等教育 </t>
  </si>
  <si>
    <t>基础会计学习指导书</t>
  </si>
  <si>
    <t>货币金融学（英文版）</t>
  </si>
  <si>
    <t>弗雷德里克.S.米什金</t>
  </si>
  <si>
    <t>市场营销</t>
  </si>
  <si>
    <t>基础会计实验教程</t>
  </si>
  <si>
    <t>俞跃</t>
  </si>
  <si>
    <t>湖南师范大学</t>
  </si>
  <si>
    <t>公共财政概论</t>
  </si>
  <si>
    <t>樊丽明、杨志勇</t>
  </si>
  <si>
    <t>公司战略与风险管理</t>
  </si>
  <si>
    <t>中国注册会计师协会组织</t>
  </si>
  <si>
    <t>中国财政经济</t>
  </si>
  <si>
    <t>经济法学（第三版）</t>
  </si>
  <si>
    <t>张守文</t>
  </si>
  <si>
    <t>投资学</t>
  </si>
  <si>
    <t>郎荣燊 裘国根</t>
  </si>
  <si>
    <t>管理会计</t>
  </si>
  <si>
    <t>财务管理学</t>
  </si>
  <si>
    <t>中级会计实务</t>
  </si>
  <si>
    <t xml:space="preserve">国际金融理论与实务 </t>
  </si>
  <si>
    <t>会计信息系统</t>
  </si>
  <si>
    <t>成本管理学</t>
  </si>
  <si>
    <t xml:space="preserve">税法 </t>
  </si>
  <si>
    <t>财务风险与内部控制</t>
  </si>
  <si>
    <t>立信会计出版社</t>
  </si>
  <si>
    <t>陈可喜</t>
  </si>
  <si>
    <t>税收筹划</t>
  </si>
  <si>
    <t>梁俊娇</t>
  </si>
  <si>
    <t>商业银行经营学</t>
  </si>
  <si>
    <t>戴国强</t>
  </si>
  <si>
    <t>期货与期权市场基本原理（英文版）Fundamentals of Futures and Options Markets</t>
  </si>
  <si>
    <t>约翰.赫尔（John C. Hull）</t>
  </si>
  <si>
    <t>财务报表分析</t>
  </si>
  <si>
    <t>张新民 钱爱民</t>
  </si>
  <si>
    <t>Excel 在财务管理中的应用（Excel 2016版）</t>
  </si>
  <si>
    <t>东北财经大学出版社</t>
  </si>
  <si>
    <t>钟爱军、钟静远</t>
  </si>
  <si>
    <t>2021财务管理</t>
  </si>
  <si>
    <t>保险学</t>
  </si>
  <si>
    <t>张洪涛 张俊岩</t>
  </si>
  <si>
    <t>资产评估基础</t>
  </si>
  <si>
    <t>中国财政经济出版社</t>
  </si>
  <si>
    <t>中国资产评估协会</t>
  </si>
  <si>
    <t>资产评估实务（二）</t>
  </si>
  <si>
    <t>财经法规与职业道德</t>
  </si>
  <si>
    <t>苏丽芳</t>
  </si>
  <si>
    <t>高级财务管理</t>
  </si>
  <si>
    <t>王化成等</t>
  </si>
  <si>
    <t>审计</t>
  </si>
  <si>
    <t>刘明辉、史德刚</t>
  </si>
  <si>
    <t>财经应用文写作</t>
  </si>
  <si>
    <t>傅宏宇、尹夏楠等</t>
  </si>
  <si>
    <t>21国际经济与贸易</t>
  </si>
  <si>
    <t>《西方经济学》编写组</t>
  </si>
  <si>
    <t>大学语文</t>
  </si>
  <si>
    <t>唐建强、徐涛、母忠华</t>
  </si>
  <si>
    <t>世界经济概论</t>
  </si>
  <si>
    <t>关雪凌、李晓、李坤望</t>
  </si>
  <si>
    <t>高等教育
人民</t>
  </si>
  <si>
    <t>国际经济学</t>
  </si>
  <si>
    <t>李坤望</t>
  </si>
  <si>
    <t>马克思主义政治经济学概论</t>
  </si>
  <si>
    <t>李建平、张宇、简新华、胡家勇、蒋永穆</t>
  </si>
  <si>
    <t>人民
高等教育</t>
  </si>
  <si>
    <t>金融学（第五版）</t>
  </si>
  <si>
    <t>黄达、张杰</t>
  </si>
  <si>
    <t>国际贸易：国际贸易理论与实务（第四版）</t>
  </si>
  <si>
    <t xml:space="preserve"> 陈岩</t>
  </si>
  <si>
    <t>电子商务概论</t>
  </si>
  <si>
    <t>白东蕊</t>
  </si>
  <si>
    <t xml:space="preserve"> 人民邮电</t>
  </si>
  <si>
    <t>国际贸易实务双语教程（第4版）</t>
  </si>
  <si>
    <t>国际商法</t>
  </si>
  <si>
    <t>跨国公司经营与管理（第四版）</t>
  </si>
  <si>
    <t>计量经济学</t>
  </si>
  <si>
    <t>国际服务贸易</t>
  </si>
  <si>
    <t>商务英语（初入职场）</t>
  </si>
  <si>
    <t>网络营销</t>
  </si>
  <si>
    <t xml:space="preserve">国际技术贸易教程（第四版） </t>
  </si>
  <si>
    <t>国际市场营销</t>
  </si>
  <si>
    <t>外贸英语函电</t>
  </si>
  <si>
    <t>陈汉文</t>
  </si>
  <si>
    <t>国际结算（英文版）</t>
  </si>
  <si>
    <t>许南 李建军 张雅</t>
  </si>
  <si>
    <t>国际商务谈判：双语实训教程</t>
  </si>
  <si>
    <t>胡琳祝、段立群</t>
  </si>
  <si>
    <t>国际商务单证实务</t>
  </si>
  <si>
    <t>山东大学出版社</t>
  </si>
  <si>
    <t>袁嫣</t>
  </si>
  <si>
    <t>国际货物运输与保险</t>
  </si>
  <si>
    <t>李贺</t>
  </si>
  <si>
    <t>步入商界</t>
  </si>
  <si>
    <t>外语教学与研究出版社</t>
  </si>
  <si>
    <t>Christine Johnson Jack Lonergan</t>
  </si>
  <si>
    <t>①世界贸易组织概论</t>
  </si>
  <si>
    <t>张海东</t>
  </si>
  <si>
    <t>②报关实务</t>
  </si>
  <si>
    <t>罗兴武</t>
  </si>
  <si>
    <t>跨境电商理论与实务（微课版）</t>
  </si>
  <si>
    <t>伍蓓</t>
  </si>
  <si>
    <t>2021国际经济与贸易</t>
  </si>
  <si>
    <t>全平台网店美工全面精通</t>
  </si>
  <si>
    <t>郭珍</t>
  </si>
  <si>
    <t>公共财政概论（第二版）</t>
  </si>
  <si>
    <t>《公共财政概论》编写组</t>
  </si>
  <si>
    <t>商务礼仪（第二版）</t>
  </si>
  <si>
    <t>王玉苓</t>
  </si>
  <si>
    <t>23国贸专升本</t>
  </si>
  <si>
    <t>国际贸易理论与实务</t>
  </si>
  <si>
    <t>国际结算</t>
  </si>
  <si>
    <t>国际商务谈判</t>
  </si>
  <si>
    <t>黄卫平 丁凯 宋洋 撒莉</t>
  </si>
  <si>
    <t>2023国际经济与贸易（专升本）</t>
  </si>
  <si>
    <t>21会计学</t>
  </si>
  <si>
    <t>①证券投资学（第四版）</t>
  </si>
  <si>
    <t>吴晓求</t>
  </si>
  <si>
    <t>金融学（精编版）</t>
  </si>
  <si>
    <t>黄达 张杰</t>
  </si>
  <si>
    <t>成本会计学</t>
  </si>
  <si>
    <t>中级会计职称考试教材2023</t>
  </si>
  <si>
    <t>Excel在财务中的应用</t>
  </si>
  <si>
    <t>政府与非营利组织会计</t>
  </si>
  <si>
    <t>税务会计综合模拟实训</t>
  </si>
  <si>
    <t>朱淑梅、孔令一</t>
  </si>
  <si>
    <t>陈昌龙</t>
  </si>
  <si>
    <t>《组织行为学》编写组编</t>
  </si>
  <si>
    <t>税法</t>
  </si>
  <si>
    <t>梁文涛</t>
  </si>
  <si>
    <t>人力资源管理</t>
  </si>
  <si>
    <t>行业会计比较</t>
  </si>
  <si>
    <t>湖南师范大学出版社</t>
  </si>
  <si>
    <t>杨浩、刘春、谢淑芬</t>
  </si>
  <si>
    <t>2021会计学</t>
  </si>
  <si>
    <t>高级财务会计</t>
  </si>
  <si>
    <t>付丽琴</t>
  </si>
  <si>
    <t>人工智能导论（双色版）</t>
  </si>
  <si>
    <t>程显毅</t>
  </si>
  <si>
    <t>23会计专升本</t>
  </si>
  <si>
    <t>财务会计</t>
  </si>
  <si>
    <t>财务管理基础</t>
  </si>
  <si>
    <t>2023会计学（专升本）</t>
  </si>
  <si>
    <t>21环境设计</t>
  </si>
  <si>
    <t>《新起点大学英语综合教程》第一册</t>
  </si>
  <si>
    <t>张伯香 张文</t>
  </si>
  <si>
    <t>《21世纪大学英语（S版）视听说教程》第一册</t>
  </si>
  <si>
    <t xml:space="preserve">姜荷梅 </t>
  </si>
  <si>
    <t>复旦大学</t>
  </si>
  <si>
    <t>《E时代大学英语阶梯阅读教程》第一册</t>
  </si>
  <si>
    <t>郝雪琴、李洪伟</t>
  </si>
  <si>
    <t>外文</t>
  </si>
  <si>
    <t>设计素描</t>
  </si>
  <si>
    <t>董荪、谭玉辉、张丽丽</t>
  </si>
  <si>
    <t>安徽美术</t>
  </si>
  <si>
    <t>设计色彩</t>
  </si>
  <si>
    <t>刘明、李璐</t>
  </si>
  <si>
    <t>photoshop2020从入门到精通</t>
  </si>
  <si>
    <t>敬伟</t>
  </si>
  <si>
    <t>设计构成基础</t>
  </si>
  <si>
    <t>刘世为</t>
  </si>
  <si>
    <t>《新起点大学英语综合教程》第二册</t>
  </si>
  <si>
    <t>《21世纪大学英语（S版）视听说教程》第二册</t>
  </si>
  <si>
    <t xml:space="preserve">梁正溜 </t>
  </si>
  <si>
    <t>《E时代大学英语阶梯阅读教程》第二册</t>
  </si>
  <si>
    <t>郑昊霞、张玉娟</t>
  </si>
  <si>
    <t>空间形态构成</t>
  </si>
  <si>
    <t>王丹</t>
  </si>
  <si>
    <t>贾黎明、汪永明</t>
  </si>
  <si>
    <t>贾黎明、张巧珍</t>
  </si>
  <si>
    <t>《中外建筑简史》</t>
  </si>
  <si>
    <t>陈捷，张昕</t>
  </si>
  <si>
    <t>风景速写</t>
  </si>
  <si>
    <t>黄兵</t>
  </si>
  <si>
    <t>中国纺织</t>
  </si>
  <si>
    <t>《当代艺术思潮》</t>
  </si>
  <si>
    <t>马晓翔，陈云海 </t>
  </si>
  <si>
    <t>新起点大学英语综合教程（第三册）</t>
  </si>
  <si>
    <t>21世纪大学英语（S版）视听说教程（第三册）</t>
  </si>
  <si>
    <t>E时代大学英语阶梯阅读教程（第三册）</t>
  </si>
  <si>
    <t>刘江红、刘晓燕</t>
  </si>
  <si>
    <t>世界现代设计史</t>
  </si>
  <si>
    <t>王受之</t>
  </si>
  <si>
    <t>中国青年</t>
  </si>
  <si>
    <t>设计师生存手册：创新设计思维</t>
  </si>
  <si>
    <t>尼尔·伦纳德</t>
  </si>
  <si>
    <t>版式设计</t>
  </si>
  <si>
    <t>张晶</t>
  </si>
  <si>
    <t>手绘效果图表现技法</t>
  </si>
  <si>
    <t>魏丽 庞勇奇 闫谨</t>
  </si>
  <si>
    <t>美学原理</t>
  </si>
  <si>
    <t>朱立元</t>
  </si>
  <si>
    <t>21环设室内</t>
  </si>
  <si>
    <t>建筑设计初步（微课版）</t>
  </si>
  <si>
    <t>峻弘、周凡</t>
  </si>
  <si>
    <t>室内设计概论</t>
  </si>
  <si>
    <t>崔冬晖</t>
  </si>
  <si>
    <t>21环设（室内）</t>
  </si>
  <si>
    <t>现代室内软装设计</t>
  </si>
  <si>
    <t>建筑构造上册</t>
  </si>
  <si>
    <t>材料与构造</t>
  </si>
  <si>
    <t>家具设计</t>
  </si>
  <si>
    <t>展示空间设计</t>
  </si>
  <si>
    <t>安徽美术出版社</t>
  </si>
  <si>
    <t>刘晓明</t>
  </si>
  <si>
    <t>2021环境设计（室内方向）</t>
  </si>
  <si>
    <t>公共艺术设计</t>
  </si>
  <si>
    <t>河北美术出版社</t>
  </si>
  <si>
    <t>沈娅</t>
  </si>
  <si>
    <t>何辉、吴瑛</t>
  </si>
  <si>
    <t>园林建筑设计</t>
  </si>
  <si>
    <t>重庆大学出版社</t>
  </si>
  <si>
    <t>刘福智</t>
  </si>
  <si>
    <t>21环设景观</t>
  </si>
  <si>
    <t>景观设计概论</t>
  </si>
  <si>
    <t>丁圆</t>
  </si>
  <si>
    <t>SketchUp 8.0草图大师
从入门到精通</t>
  </si>
  <si>
    <t>李波</t>
  </si>
  <si>
    <t>21环设（景观）</t>
  </si>
  <si>
    <t>环境艺术设计丛书--环境设施设计</t>
  </si>
  <si>
    <t>城市广场与街道景观设计</t>
  </si>
  <si>
    <t>西南师范大学出版社</t>
  </si>
  <si>
    <t>赵宇</t>
  </si>
  <si>
    <t>2021环境设计（景观方向）</t>
  </si>
  <si>
    <t>21数字媒体艺术</t>
  </si>
  <si>
    <t>动画分镜头台本设计</t>
  </si>
  <si>
    <t>陈继光</t>
  </si>
  <si>
    <t>数字媒体艺术概论（第3版）</t>
  </si>
  <si>
    <t>李四达</t>
  </si>
  <si>
    <t>清华美术学院</t>
  </si>
  <si>
    <t>中文版Premiere Pro CS4实例与操作（全彩）</t>
  </si>
  <si>
    <t>颜磊、费华英、杨光</t>
  </si>
  <si>
    <t>艺术概论（全彩）（含微课）</t>
  </si>
  <si>
    <t>刘国松</t>
  </si>
  <si>
    <t>江苏大学</t>
  </si>
  <si>
    <t>摄影基础</t>
  </si>
  <si>
    <t>阮民荣、熊伟</t>
  </si>
  <si>
    <t>中文版Photoshop CC平面设计案例教程(双色)</t>
  </si>
  <si>
    <t xml:space="preserve">郎振红、苏畅、汤慧
</t>
  </si>
  <si>
    <t>上海交大</t>
  </si>
  <si>
    <t>游戏原画造型设计</t>
  </si>
  <si>
    <t>黄秋儒</t>
  </si>
  <si>
    <t>定格动画（全彩）</t>
  </si>
  <si>
    <t>陈晓燕</t>
  </si>
  <si>
    <t>21数字媒体艺术（交互）</t>
  </si>
  <si>
    <t>中国工艺美术鉴赏</t>
  </si>
  <si>
    <t>沈海泯</t>
  </si>
  <si>
    <t>苏州大学</t>
  </si>
  <si>
    <t>交互设计原理与方法</t>
  </si>
  <si>
    <t>顾振宇</t>
  </si>
  <si>
    <t>中文版3DSMAX2016动画制作案例教程</t>
  </si>
  <si>
    <t>郜玉金</t>
  </si>
  <si>
    <t>21数媒（交互）</t>
  </si>
  <si>
    <t>网络营销策划与推广</t>
  </si>
  <si>
    <t>中国美术史教程</t>
  </si>
  <si>
    <t>数字影视短片创作</t>
  </si>
  <si>
    <t>杨杰，金花</t>
  </si>
  <si>
    <t>《美学原理》 编写组</t>
  </si>
  <si>
    <t>动画运动规律</t>
  </si>
  <si>
    <t>张贵明、陈哲</t>
  </si>
  <si>
    <t>21数字媒体艺术（虚拟）</t>
  </si>
  <si>
    <t>影视制作管理</t>
  </si>
  <si>
    <t>刘立滨</t>
  </si>
  <si>
    <t>中国电影</t>
  </si>
  <si>
    <t>21数媒（虚拟）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</si>
</sst>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7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6"/>
      <color rgb="FF000000"/>
      <name val="宋体"/>
      <charset val="134"/>
      <scheme val="major"/>
    </font>
    <font>
      <b/>
      <sz val="11"/>
      <name val="黑体"/>
      <charset val="134"/>
    </font>
    <font>
      <b/>
      <sz val="12"/>
      <name val="黑体"/>
      <charset val="134"/>
    </font>
    <font>
      <sz val="11"/>
      <color theme="1"/>
      <name val="等线"/>
      <charset val="134"/>
    </font>
    <font>
      <sz val="12"/>
      <name val="楷体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5" applyNumberFormat="0" applyAlignment="0" applyProtection="0">
      <alignment vertical="center"/>
    </xf>
    <xf numFmtId="0" fontId="40" fillId="4" borderId="16" applyNumberFormat="0" applyAlignment="0" applyProtection="0">
      <alignment vertical="center"/>
    </xf>
    <xf numFmtId="0" fontId="41" fillId="4" borderId="15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49" fontId="5" fillId="0" borderId="7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2" fillId="0" borderId="5" xfId="49" applyNumberFormat="1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2" fillId="0" borderId="7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1" xfId="49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1" fillId="0" borderId="1" xfId="49" applyNumberFormat="1" applyFont="1" applyFill="1" applyBorder="1" applyAlignment="1">
      <alignment horizontal="center" vertical="center"/>
    </xf>
    <xf numFmtId="49" fontId="2" fillId="0" borderId="5" xfId="49" applyNumberFormat="1" applyFont="1" applyFill="1" applyBorder="1" applyAlignment="1">
      <alignment horizontal="center" vertical="center"/>
    </xf>
    <xf numFmtId="49" fontId="2" fillId="0" borderId="6" xfId="49" applyNumberFormat="1" applyFont="1" applyFill="1" applyBorder="1" applyAlignment="1">
      <alignment horizontal="center" vertical="center"/>
    </xf>
    <xf numFmtId="49" fontId="2" fillId="0" borderId="7" xfId="49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5" fillId="0" borderId="5" xfId="49" applyNumberFormat="1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>
      <alignment horizontal="center" vertical="center"/>
    </xf>
    <xf numFmtId="49" fontId="5" fillId="0" borderId="7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49" fontId="23" fillId="0" borderId="5" xfId="49" applyNumberFormat="1" applyFont="1" applyFill="1" applyBorder="1" applyAlignment="1">
      <alignment horizontal="center" vertical="center" wrapText="1"/>
    </xf>
    <xf numFmtId="49" fontId="23" fillId="0" borderId="6" xfId="49" applyNumberFormat="1" applyFont="1" applyFill="1" applyBorder="1" applyAlignment="1">
      <alignment horizontal="center" vertical="center" wrapText="1"/>
    </xf>
    <xf numFmtId="49" fontId="23" fillId="0" borderId="7" xfId="49" applyNumberFormat="1" applyFont="1" applyFill="1" applyBorder="1" applyAlignment="1">
      <alignment horizontal="center" vertical="center" wrapText="1"/>
    </xf>
    <xf numFmtId="49" fontId="24" fillId="0" borderId="5" xfId="49" applyNumberFormat="1" applyFont="1" applyFill="1" applyBorder="1" applyAlignment="1">
      <alignment horizontal="center" vertical="center" wrapText="1"/>
    </xf>
    <xf numFmtId="49" fontId="24" fillId="0" borderId="6" xfId="49" applyNumberFormat="1" applyFont="1" applyFill="1" applyBorder="1" applyAlignment="1">
      <alignment horizontal="center" vertical="center" wrapText="1"/>
    </xf>
    <xf numFmtId="49" fontId="24" fillId="0" borderId="7" xfId="49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49" fontId="23" fillId="0" borderId="2" xfId="49" applyNumberFormat="1" applyFont="1" applyFill="1" applyBorder="1" applyAlignment="1">
      <alignment horizontal="center" vertical="center" wrapText="1"/>
    </xf>
    <xf numFmtId="49" fontId="23" fillId="0" borderId="3" xfId="49" applyNumberFormat="1" applyFont="1" applyFill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 3" xfId="51"/>
    <cellStyle name="常规 2 2 2" xfId="52"/>
    <cellStyle name="常规 4" xfId="53"/>
    <cellStyle name="常规 2 3 2" xfId="54"/>
    <cellStyle name="常规 44" xfId="55"/>
    <cellStyle name="常规 47" xfId="56"/>
    <cellStyle name="常规 11 10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7" Type="http://schemas.openxmlformats.org/officeDocument/2006/relationships/styles" Target="styles.xml"/><Relationship Id="rId46" Type="http://schemas.openxmlformats.org/officeDocument/2006/relationships/sharedStrings" Target="sharedStrings.xml"/><Relationship Id="rId45" Type="http://schemas.openxmlformats.org/officeDocument/2006/relationships/theme" Target="theme/theme1.xml"/><Relationship Id="rId44" Type="http://schemas.openxmlformats.org/officeDocument/2006/relationships/externalLink" Target="externalLinks/externalLink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21153;&#37096;&#20132;&#25509;&#26448;&#26009;\&#25945;&#21153;&#27719;&#24635;&#36164;&#26009;\3&#25945;&#26448;\2022-2023-2&#25945;&#26448;\&#21508;&#23398;&#38498;&#25253;&#35746;\Users\Administrator\Desktop\&#38468;&#20214;3&#30358;&#27743;&#24037;&#23398;&#38498;&#25945;&#24072;&#29992;&#20070;&#24449;&#3574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QQMQT"/>
      <sheetName val="教材订购表"/>
    </sheetNames>
    <sheetDataSet>
      <sheetData sheetId="0" refreshError="1"/>
      <sheetData sheetId="1" refreshError="1">
        <row r="4">
          <cell r="D4" t="str">
            <v>毛泽东思想和中国特色社会主义理论体系概论（2021年版）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ngdang.com/publish/%C8%CB%C3%F1%D3%CA%B5%E7%B3%F6%B0%E6%C9%E7_1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ngdang.com/publish/%C8%CB%C3%F1%D3%CA%B5%E7%B3%F6%B0%E6%C9%E7_1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5%8C%96%E5%AD%A6%E5%B7%A5%E4%B8%9A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zoomScale="55" zoomScaleNormal="55" workbookViewId="0">
      <selection activeCell="AB23" sqref="AB23"/>
    </sheetView>
  </sheetViews>
  <sheetFormatPr defaultColWidth="9" defaultRowHeight="13.5" outlineLevelCol="5"/>
  <cols>
    <col min="1" max="1" width="9" style="51"/>
    <col min="2" max="2" width="52.25" style="51" customWidth="1"/>
    <col min="3" max="3" width="24.125" style="51" customWidth="1"/>
    <col min="4" max="4" width="29.125" style="51" customWidth="1"/>
    <col min="5" max="5" width="9.125" style="51"/>
    <col min="6" max="16384" width="9" style="51"/>
  </cols>
  <sheetData>
    <row r="1" s="107" customFormat="1" ht="23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38" t="s">
        <v>6</v>
      </c>
      <c r="B2" s="55" t="s">
        <v>7</v>
      </c>
      <c r="C2" s="54" t="s">
        <v>8</v>
      </c>
      <c r="D2" s="55" t="s">
        <v>9</v>
      </c>
      <c r="E2" s="6">
        <v>68</v>
      </c>
      <c r="F2" s="6">
        <v>61.2</v>
      </c>
    </row>
    <row r="3" ht="15" spans="1:6">
      <c r="A3" s="138"/>
      <c r="B3" s="55" t="s">
        <v>10</v>
      </c>
      <c r="C3" s="54" t="s">
        <v>11</v>
      </c>
      <c r="D3" s="55" t="s">
        <v>12</v>
      </c>
      <c r="E3" s="6">
        <v>38</v>
      </c>
      <c r="F3" s="6">
        <v>34.2</v>
      </c>
    </row>
    <row r="4" ht="15" spans="1:6">
      <c r="A4" s="138"/>
      <c r="B4" s="55" t="s">
        <v>13</v>
      </c>
      <c r="C4" s="54" t="s">
        <v>14</v>
      </c>
      <c r="D4" s="55" t="s">
        <v>15</v>
      </c>
      <c r="E4" s="6">
        <v>43.2</v>
      </c>
      <c r="F4" s="6">
        <v>38.88</v>
      </c>
    </row>
    <row r="5" ht="15" spans="1:6">
      <c r="A5" s="138"/>
      <c r="B5" s="55" t="s">
        <v>16</v>
      </c>
      <c r="C5" s="54" t="s">
        <v>17</v>
      </c>
      <c r="D5" s="55" t="s">
        <v>15</v>
      </c>
      <c r="E5" s="6">
        <v>36.9</v>
      </c>
      <c r="F5" s="6">
        <v>33.21</v>
      </c>
    </row>
    <row r="6" ht="15" spans="1:6">
      <c r="A6" s="138"/>
      <c r="B6" s="55" t="s">
        <v>18</v>
      </c>
      <c r="C6" s="54" t="s">
        <v>19</v>
      </c>
      <c r="D6" s="55" t="s">
        <v>20</v>
      </c>
      <c r="E6" s="6">
        <v>69.9</v>
      </c>
      <c r="F6" s="6">
        <v>62.91</v>
      </c>
    </row>
    <row r="7" ht="15" spans="1:6">
      <c r="A7" s="138"/>
      <c r="B7" s="55" t="s">
        <v>21</v>
      </c>
      <c r="C7" s="54" t="s">
        <v>19</v>
      </c>
      <c r="D7" s="55" t="s">
        <v>20</v>
      </c>
      <c r="E7" s="6">
        <v>39.9</v>
      </c>
      <c r="F7" s="6">
        <v>35.91</v>
      </c>
    </row>
    <row r="8" ht="15" spans="1:6">
      <c r="A8" s="138"/>
      <c r="B8" s="55" t="s">
        <v>22</v>
      </c>
      <c r="C8" s="54" t="s">
        <v>23</v>
      </c>
      <c r="D8" s="55" t="s">
        <v>24</v>
      </c>
      <c r="E8" s="6">
        <v>48</v>
      </c>
      <c r="F8" s="6">
        <v>43.2</v>
      </c>
    </row>
    <row r="9" ht="15" spans="1:6">
      <c r="A9" s="138"/>
      <c r="B9" s="55" t="s">
        <v>25</v>
      </c>
      <c r="C9" s="54" t="s">
        <v>26</v>
      </c>
      <c r="D9" s="55" t="s">
        <v>15</v>
      </c>
      <c r="E9" s="6">
        <v>18</v>
      </c>
      <c r="F9" s="6">
        <v>18</v>
      </c>
    </row>
    <row r="10" ht="15" spans="1:6">
      <c r="A10" s="138"/>
      <c r="B10" s="55" t="s">
        <v>27</v>
      </c>
      <c r="C10" s="54" t="s">
        <v>28</v>
      </c>
      <c r="D10" s="55" t="s">
        <v>29</v>
      </c>
      <c r="E10" s="6">
        <v>39.8</v>
      </c>
      <c r="F10" s="6">
        <v>35.82</v>
      </c>
    </row>
    <row r="11" ht="15" spans="1:6">
      <c r="A11" s="138"/>
      <c r="B11" s="55" t="s">
        <v>30</v>
      </c>
      <c r="C11" s="54" t="s">
        <v>31</v>
      </c>
      <c r="D11" s="55" t="s">
        <v>32</v>
      </c>
      <c r="E11" s="6">
        <v>39.8</v>
      </c>
      <c r="F11" s="6">
        <v>35.82</v>
      </c>
    </row>
    <row r="12" ht="15" spans="1:6">
      <c r="A12" s="138"/>
      <c r="B12" s="55" t="s">
        <v>33</v>
      </c>
      <c r="C12" s="54" t="s">
        <v>34</v>
      </c>
      <c r="D12" s="55" t="s">
        <v>15</v>
      </c>
      <c r="E12" s="6">
        <v>61</v>
      </c>
      <c r="F12" s="6">
        <v>54.9</v>
      </c>
    </row>
    <row r="14" ht="15" spans="1:6">
      <c r="A14" s="138" t="s">
        <v>6</v>
      </c>
      <c r="B14" s="55" t="s">
        <v>35</v>
      </c>
      <c r="C14" s="54" t="s">
        <v>19</v>
      </c>
      <c r="D14" s="55" t="s">
        <v>20</v>
      </c>
      <c r="E14" s="6">
        <v>69.9</v>
      </c>
      <c r="F14" s="6">
        <v>62.91</v>
      </c>
    </row>
    <row r="15" ht="15" spans="1:6">
      <c r="A15" s="138"/>
      <c r="B15" s="55" t="s">
        <v>36</v>
      </c>
      <c r="C15" s="54" t="s">
        <v>37</v>
      </c>
      <c r="D15" s="55" t="s">
        <v>24</v>
      </c>
      <c r="E15" s="6">
        <v>49</v>
      </c>
      <c r="F15" s="6">
        <v>44.1</v>
      </c>
    </row>
    <row r="16" ht="15" spans="1:6">
      <c r="A16" s="138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38"/>
      <c r="B17" s="55" t="s">
        <v>39</v>
      </c>
      <c r="C17" s="54" t="s">
        <v>40</v>
      </c>
      <c r="D17" s="55" t="s">
        <v>12</v>
      </c>
      <c r="E17" s="6">
        <v>36</v>
      </c>
      <c r="F17" s="6">
        <v>32.4</v>
      </c>
    </row>
    <row r="18" ht="15" spans="1:6">
      <c r="A18" s="138"/>
      <c r="B18" s="55" t="s">
        <v>41</v>
      </c>
      <c r="C18" s="54" t="s">
        <v>42</v>
      </c>
      <c r="D18" s="55" t="s">
        <v>43</v>
      </c>
      <c r="E18" s="6">
        <v>37.5</v>
      </c>
      <c r="F18" s="6">
        <v>33.75</v>
      </c>
    </row>
    <row r="19" ht="15" spans="1:6">
      <c r="A19" s="138"/>
      <c r="B19" s="55" t="s">
        <v>44</v>
      </c>
      <c r="C19" s="54" t="s">
        <v>45</v>
      </c>
      <c r="D19" s="55" t="s">
        <v>15</v>
      </c>
      <c r="E19" s="6">
        <v>23</v>
      </c>
      <c r="F19" s="6">
        <v>20.7</v>
      </c>
    </row>
    <row r="20" ht="15" spans="1:6">
      <c r="A20" s="138"/>
      <c r="B20" s="55" t="s">
        <v>46</v>
      </c>
      <c r="C20" s="54" t="s">
        <v>34</v>
      </c>
      <c r="D20" s="55" t="s">
        <v>15</v>
      </c>
      <c r="E20" s="6">
        <v>50</v>
      </c>
      <c r="F20" s="6">
        <v>45</v>
      </c>
    </row>
    <row r="21" ht="15" spans="1:6">
      <c r="A21" s="138"/>
      <c r="B21" s="55" t="s">
        <v>47</v>
      </c>
      <c r="C21" s="54"/>
      <c r="D21" s="55" t="s">
        <v>48</v>
      </c>
      <c r="E21" s="6">
        <v>30</v>
      </c>
      <c r="F21" s="6">
        <v>30</v>
      </c>
    </row>
    <row r="23" ht="15" spans="1:6">
      <c r="A23" s="108" t="s">
        <v>6</v>
      </c>
      <c r="B23" s="55" t="s">
        <v>49</v>
      </c>
      <c r="C23" s="54" t="s">
        <v>19</v>
      </c>
      <c r="D23" s="55" t="s">
        <v>20</v>
      </c>
      <c r="E23" s="6">
        <v>69.9</v>
      </c>
      <c r="F23" s="6">
        <v>62.91</v>
      </c>
    </row>
    <row r="24" ht="15" spans="1:6">
      <c r="A24" s="109"/>
      <c r="B24" s="55" t="s">
        <v>50</v>
      </c>
      <c r="C24" s="54" t="s">
        <v>19</v>
      </c>
      <c r="D24" s="55" t="s">
        <v>20</v>
      </c>
      <c r="E24" s="6">
        <v>55.9</v>
      </c>
      <c r="F24" s="6">
        <v>50.31</v>
      </c>
    </row>
    <row r="25" ht="15" spans="1:6">
      <c r="A25" s="109"/>
      <c r="B25" s="55" t="s">
        <v>51</v>
      </c>
      <c r="C25" s="54" t="s">
        <v>52</v>
      </c>
      <c r="D25" s="55" t="s">
        <v>15</v>
      </c>
      <c r="E25" s="6">
        <v>24.8</v>
      </c>
      <c r="F25" s="6">
        <v>22.32</v>
      </c>
    </row>
    <row r="26" ht="15" spans="1:6">
      <c r="A26" s="109"/>
      <c r="B26" s="55" t="s">
        <v>53</v>
      </c>
      <c r="C26" s="54" t="s">
        <v>45</v>
      </c>
      <c r="D26" s="55" t="s">
        <v>15</v>
      </c>
      <c r="E26" s="6">
        <v>26</v>
      </c>
      <c r="F26" s="6">
        <v>26</v>
      </c>
    </row>
    <row r="27" ht="15" spans="1:6">
      <c r="A27" s="109"/>
      <c r="B27" s="55" t="s">
        <v>54</v>
      </c>
      <c r="C27" s="54" t="s">
        <v>55</v>
      </c>
      <c r="D27" s="55" t="s">
        <v>56</v>
      </c>
      <c r="E27" s="6">
        <v>45</v>
      </c>
      <c r="F27" s="6">
        <v>40.5</v>
      </c>
    </row>
    <row r="28" ht="15" spans="1:6">
      <c r="A28" s="109"/>
      <c r="B28" s="55" t="s">
        <v>57</v>
      </c>
      <c r="C28" s="54" t="s">
        <v>58</v>
      </c>
      <c r="D28" s="55" t="s">
        <v>59</v>
      </c>
      <c r="E28" s="6">
        <v>65</v>
      </c>
      <c r="F28" s="6">
        <v>58.5</v>
      </c>
    </row>
    <row r="29" ht="15" spans="1:6">
      <c r="A29" s="109"/>
      <c r="B29" s="55" t="s">
        <v>60</v>
      </c>
      <c r="C29" s="54" t="s">
        <v>61</v>
      </c>
      <c r="D29" s="55" t="s">
        <v>62</v>
      </c>
      <c r="E29" s="6">
        <v>45</v>
      </c>
      <c r="F29" s="6">
        <v>40.5</v>
      </c>
    </row>
    <row r="30" ht="15" spans="1:6">
      <c r="A30" s="109"/>
      <c r="B30" s="55" t="s">
        <v>63</v>
      </c>
      <c r="C30" s="54" t="s">
        <v>45</v>
      </c>
      <c r="D30" s="55" t="s">
        <v>15</v>
      </c>
      <c r="E30" s="6">
        <v>35</v>
      </c>
      <c r="F30" s="6">
        <v>35</v>
      </c>
    </row>
    <row r="31" ht="15" spans="1:6">
      <c r="A31" s="110"/>
      <c r="B31" s="55" t="s">
        <v>64</v>
      </c>
      <c r="C31" s="54" t="s">
        <v>42</v>
      </c>
      <c r="D31" s="55" t="s">
        <v>43</v>
      </c>
      <c r="E31" s="6">
        <v>38.5</v>
      </c>
      <c r="F31" s="6">
        <v>34.65</v>
      </c>
    </row>
    <row r="33" ht="15" spans="1:6">
      <c r="A33" s="108" t="s">
        <v>6</v>
      </c>
      <c r="B33" s="55" t="str">
        <f>[1]教材订购表!$D$4</f>
        <v>毛泽东思想和中国特色社会主义理论体系概论（2021年版）</v>
      </c>
      <c r="C33" s="54" t="s">
        <v>45</v>
      </c>
      <c r="D33" s="55" t="s">
        <v>15</v>
      </c>
      <c r="E33" s="6">
        <v>25</v>
      </c>
      <c r="F33" s="6">
        <v>25</v>
      </c>
    </row>
    <row r="34" ht="15" spans="1:6">
      <c r="A34" s="109"/>
      <c r="B34" s="55" t="s">
        <v>65</v>
      </c>
      <c r="C34" s="54" t="s">
        <v>19</v>
      </c>
      <c r="D34" s="55" t="s">
        <v>20</v>
      </c>
      <c r="E34" s="6">
        <v>70</v>
      </c>
      <c r="F34" s="6">
        <v>63</v>
      </c>
    </row>
    <row r="35" ht="15" spans="1:6">
      <c r="A35" s="109"/>
      <c r="B35" s="55" t="s">
        <v>66</v>
      </c>
      <c r="C35" s="54" t="s">
        <v>67</v>
      </c>
      <c r="D35" s="55" t="s">
        <v>68</v>
      </c>
      <c r="E35" s="6">
        <v>58</v>
      </c>
      <c r="F35" s="6">
        <v>52.2</v>
      </c>
    </row>
    <row r="36" ht="15" spans="1:6">
      <c r="A36" s="109"/>
      <c r="B36" s="55" t="s">
        <v>69</v>
      </c>
      <c r="C36" s="54" t="s">
        <v>70</v>
      </c>
      <c r="D36" s="55" t="s">
        <v>71</v>
      </c>
      <c r="E36" s="6">
        <v>45</v>
      </c>
      <c r="F36" s="6">
        <v>40.5</v>
      </c>
    </row>
    <row r="37" ht="15" spans="1:6">
      <c r="A37" s="109"/>
      <c r="B37" s="55" t="s">
        <v>72</v>
      </c>
      <c r="C37" s="54" t="s">
        <v>73</v>
      </c>
      <c r="D37" s="55" t="s">
        <v>9</v>
      </c>
      <c r="E37" s="6">
        <v>52</v>
      </c>
      <c r="F37" s="6">
        <v>46.8</v>
      </c>
    </row>
    <row r="38" ht="15" spans="1:6">
      <c r="A38" s="109"/>
      <c r="B38" s="55" t="s">
        <v>74</v>
      </c>
      <c r="C38" s="54" t="s">
        <v>75</v>
      </c>
      <c r="D38" s="55" t="s">
        <v>68</v>
      </c>
      <c r="E38" s="6">
        <v>63</v>
      </c>
      <c r="F38" s="6">
        <v>56.7</v>
      </c>
    </row>
    <row r="39" ht="15" spans="1:6">
      <c r="A39" s="109"/>
      <c r="B39" s="55" t="s">
        <v>76</v>
      </c>
      <c r="C39" s="54" t="s">
        <v>77</v>
      </c>
      <c r="D39" s="55" t="s">
        <v>59</v>
      </c>
      <c r="E39" s="6">
        <v>49</v>
      </c>
      <c r="F39" s="6">
        <v>44.1</v>
      </c>
    </row>
    <row r="40" ht="15" spans="1:6">
      <c r="A40" s="109"/>
      <c r="B40" s="55" t="s">
        <v>78</v>
      </c>
      <c r="C40" s="54" t="s">
        <v>79</v>
      </c>
      <c r="D40" s="55" t="s">
        <v>80</v>
      </c>
      <c r="E40" s="6">
        <v>45</v>
      </c>
      <c r="F40" s="6">
        <v>40.5</v>
      </c>
    </row>
    <row r="41" ht="15" spans="1:6">
      <c r="A41" s="109"/>
      <c r="B41" s="55" t="s">
        <v>81</v>
      </c>
      <c r="C41" s="54" t="s">
        <v>75</v>
      </c>
      <c r="D41" s="55" t="s">
        <v>12</v>
      </c>
      <c r="E41" s="6">
        <v>24</v>
      </c>
      <c r="F41" s="6">
        <v>21.6</v>
      </c>
    </row>
    <row r="42" ht="15" spans="1:6">
      <c r="A42" s="109"/>
      <c r="B42" s="55" t="s">
        <v>82</v>
      </c>
      <c r="C42" s="54" t="s">
        <v>83</v>
      </c>
      <c r="D42" s="55" t="s">
        <v>84</v>
      </c>
      <c r="E42" s="6">
        <v>29</v>
      </c>
      <c r="F42" s="6">
        <v>26.1</v>
      </c>
    </row>
    <row r="44" ht="15" spans="1:6">
      <c r="A44" s="9" t="s">
        <v>6</v>
      </c>
      <c r="B44" s="55" t="s">
        <v>85</v>
      </c>
      <c r="C44" s="54"/>
      <c r="D44" s="55"/>
      <c r="E44" s="6">
        <v>49</v>
      </c>
      <c r="F44" s="6">
        <v>44.1</v>
      </c>
    </row>
    <row r="45" ht="15" spans="1:6">
      <c r="A45" s="10"/>
      <c r="B45" s="55" t="s">
        <v>86</v>
      </c>
      <c r="C45" s="54"/>
      <c r="D45" s="55"/>
      <c r="E45" s="6">
        <v>69</v>
      </c>
      <c r="F45" s="6">
        <v>62.1</v>
      </c>
    </row>
    <row r="46" ht="15" spans="1:6">
      <c r="A46" s="10"/>
      <c r="B46" s="55" t="s">
        <v>87</v>
      </c>
      <c r="C46" s="54"/>
      <c r="D46" s="55"/>
      <c r="E46" s="6">
        <v>40</v>
      </c>
      <c r="F46" s="6">
        <v>36</v>
      </c>
    </row>
    <row r="47" ht="15" spans="1:6">
      <c r="A47" s="10"/>
      <c r="B47" s="55" t="s">
        <v>88</v>
      </c>
      <c r="C47" s="54"/>
      <c r="D47" s="55"/>
      <c r="E47" s="6">
        <v>43</v>
      </c>
      <c r="F47" s="6">
        <v>38.7</v>
      </c>
    </row>
    <row r="48" ht="15" spans="1:6">
      <c r="A48" s="10"/>
      <c r="B48" s="55" t="s">
        <v>89</v>
      </c>
      <c r="C48" s="54"/>
      <c r="D48" s="55"/>
      <c r="E48" s="6">
        <v>59</v>
      </c>
      <c r="F48" s="6">
        <v>53.1</v>
      </c>
    </row>
    <row r="49" ht="15" spans="1:6">
      <c r="A49" s="10"/>
      <c r="B49" s="55" t="s">
        <v>90</v>
      </c>
      <c r="C49" s="54"/>
      <c r="D49" s="55"/>
      <c r="E49" s="6">
        <v>15</v>
      </c>
      <c r="F49" s="6">
        <v>13.5</v>
      </c>
    </row>
    <row r="50" ht="15" spans="1:6">
      <c r="A50" s="10"/>
      <c r="B50" s="55" t="s">
        <v>91</v>
      </c>
      <c r="C50" s="54"/>
      <c r="D50" s="55"/>
      <c r="E50" s="6">
        <v>40</v>
      </c>
      <c r="F50" s="6">
        <v>36</v>
      </c>
    </row>
    <row r="51" ht="15" spans="1:6">
      <c r="A51" s="11"/>
      <c r="B51" s="55" t="s">
        <v>92</v>
      </c>
      <c r="C51" s="54"/>
      <c r="D51" s="55"/>
      <c r="E51" s="6">
        <v>46</v>
      </c>
      <c r="F51" s="6">
        <v>41.4</v>
      </c>
    </row>
    <row r="53" ht="15" spans="1:6">
      <c r="A53" s="13" t="s">
        <v>6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13"/>
      <c r="B54" s="55" t="s">
        <v>96</v>
      </c>
      <c r="C54" s="54" t="s">
        <v>97</v>
      </c>
      <c r="D54" s="55" t="s">
        <v>98</v>
      </c>
      <c r="E54" s="6">
        <v>39</v>
      </c>
      <c r="F54" s="6">
        <v>35.1</v>
      </c>
    </row>
    <row r="55" ht="15" spans="1:6">
      <c r="A55" s="13"/>
      <c r="B55" s="55" t="s">
        <v>99</v>
      </c>
      <c r="C55" s="54" t="s">
        <v>100</v>
      </c>
      <c r="D55" s="55" t="s">
        <v>101</v>
      </c>
      <c r="E55" s="6">
        <v>46</v>
      </c>
      <c r="F55" s="6">
        <v>41.4</v>
      </c>
    </row>
    <row r="56" ht="15" spans="1:6">
      <c r="A56" s="13"/>
      <c r="B56" s="55" t="s">
        <v>102</v>
      </c>
      <c r="C56" s="54" t="s">
        <v>48</v>
      </c>
      <c r="D56" s="55" t="s">
        <v>12</v>
      </c>
      <c r="E56" s="6">
        <v>14.2</v>
      </c>
      <c r="F56" s="6">
        <v>14.2</v>
      </c>
    </row>
    <row r="57" ht="15" spans="1:6">
      <c r="A57" s="13"/>
      <c r="B57" s="55" t="s">
        <v>103</v>
      </c>
      <c r="C57" s="54" t="s">
        <v>104</v>
      </c>
      <c r="D57" s="55" t="s">
        <v>105</v>
      </c>
      <c r="E57" s="6">
        <v>68</v>
      </c>
      <c r="F57" s="6">
        <v>61.2</v>
      </c>
    </row>
    <row r="58" ht="15" spans="1:6">
      <c r="A58" s="13"/>
      <c r="B58" s="55" t="s">
        <v>106</v>
      </c>
      <c r="C58" s="54" t="s">
        <v>107</v>
      </c>
      <c r="D58" s="55" t="s">
        <v>108</v>
      </c>
      <c r="E58" s="6">
        <v>50</v>
      </c>
      <c r="F58" s="6">
        <v>45</v>
      </c>
    </row>
    <row r="59" ht="15" spans="1:6">
      <c r="A59" s="13"/>
      <c r="B59" s="55" t="s">
        <v>109</v>
      </c>
      <c r="C59" s="54" t="s">
        <v>110</v>
      </c>
      <c r="D59" s="55" t="s">
        <v>111</v>
      </c>
      <c r="E59" s="6">
        <v>89</v>
      </c>
      <c r="F59" s="6">
        <v>80.1</v>
      </c>
    </row>
    <row r="61" ht="15" spans="1:6">
      <c r="A61" s="13" t="s">
        <v>112</v>
      </c>
      <c r="B61" s="55" t="s">
        <v>113</v>
      </c>
      <c r="C61" s="54" t="s">
        <v>110</v>
      </c>
      <c r="D61" s="55" t="s">
        <v>114</v>
      </c>
      <c r="E61" s="139">
        <v>55</v>
      </c>
      <c r="F61" s="139">
        <v>49.5</v>
      </c>
    </row>
    <row r="62" ht="15" spans="1:6">
      <c r="A62" s="13"/>
      <c r="B62" s="55" t="s">
        <v>115</v>
      </c>
      <c r="C62" s="54" t="s">
        <v>110</v>
      </c>
      <c r="D62" s="55" t="s">
        <v>116</v>
      </c>
      <c r="E62" s="139">
        <v>67</v>
      </c>
      <c r="F62" s="139">
        <v>60.3</v>
      </c>
    </row>
  </sheetData>
  <mergeCells count="7">
    <mergeCell ref="A2:A12"/>
    <mergeCell ref="A14:A21"/>
    <mergeCell ref="A23:A31"/>
    <mergeCell ref="A33:A42"/>
    <mergeCell ref="A44:A51"/>
    <mergeCell ref="A53:A59"/>
    <mergeCell ref="A61:A6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zoomScale="55" zoomScaleNormal="55" topLeftCell="A11" workbookViewId="0">
      <selection activeCell="L42" sqref="L42"/>
    </sheetView>
  </sheetViews>
  <sheetFormatPr defaultColWidth="9" defaultRowHeight="13.5" outlineLevelCol="5"/>
  <cols>
    <col min="1" max="1" width="9" style="51"/>
    <col min="2" max="2" width="47.875" style="51" customWidth="1"/>
    <col min="3" max="3" width="23.125" style="51" customWidth="1"/>
    <col min="4" max="4" width="30.875" style="51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360</v>
      </c>
      <c r="B2" s="55" t="s">
        <v>361</v>
      </c>
      <c r="C2" s="54" t="s">
        <v>362</v>
      </c>
      <c r="D2" s="55" t="s">
        <v>43</v>
      </c>
      <c r="E2" s="6">
        <v>48</v>
      </c>
      <c r="F2" s="6">
        <v>43.2</v>
      </c>
    </row>
    <row r="3" ht="15" spans="1:6">
      <c r="A3" s="109"/>
      <c r="B3" s="55" t="s">
        <v>363</v>
      </c>
      <c r="C3" s="54" t="s">
        <v>364</v>
      </c>
      <c r="D3" s="55" t="s">
        <v>15</v>
      </c>
      <c r="E3" s="6">
        <v>52.8</v>
      </c>
      <c r="F3" s="6">
        <v>47.52</v>
      </c>
    </row>
    <row r="4" ht="15" spans="1:6">
      <c r="A4" s="109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109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109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109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109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109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109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109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111" t="s">
        <v>360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12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12"/>
      <c r="B17" s="55" t="s">
        <v>44</v>
      </c>
      <c r="C17" s="54" t="s">
        <v>45</v>
      </c>
      <c r="D17" s="55" t="s">
        <v>15</v>
      </c>
      <c r="E17" s="6">
        <v>23</v>
      </c>
      <c r="F17" s="6">
        <v>23</v>
      </c>
    </row>
    <row r="18" ht="15" spans="1:6">
      <c r="A18" s="112"/>
      <c r="B18" s="55" t="s">
        <v>365</v>
      </c>
      <c r="C18" s="54" t="s">
        <v>366</v>
      </c>
      <c r="D18" s="55" t="s">
        <v>68</v>
      </c>
      <c r="E18" s="6">
        <v>49</v>
      </c>
      <c r="F18" s="6">
        <v>44.1</v>
      </c>
    </row>
    <row r="19" ht="15" spans="1:6">
      <c r="A19" s="112"/>
      <c r="B19" s="55" t="s">
        <v>47</v>
      </c>
      <c r="C19" s="54"/>
      <c r="D19" s="55" t="s">
        <v>48</v>
      </c>
      <c r="E19" s="6">
        <v>30</v>
      </c>
      <c r="F19" s="6">
        <v>30</v>
      </c>
    </row>
    <row r="21" ht="15" spans="1:6">
      <c r="A21" s="12" t="s">
        <v>360</v>
      </c>
      <c r="B21" s="55" t="s">
        <v>49</v>
      </c>
      <c r="C21" s="54" t="s">
        <v>19</v>
      </c>
      <c r="D21" s="55" t="s">
        <v>20</v>
      </c>
      <c r="E21" s="6">
        <v>69.9</v>
      </c>
      <c r="F21" s="6">
        <v>62.91</v>
      </c>
    </row>
    <row r="22" ht="15" spans="1:6">
      <c r="A22" s="12"/>
      <c r="B22" s="55" t="s">
        <v>50</v>
      </c>
      <c r="C22" s="54" t="s">
        <v>19</v>
      </c>
      <c r="D22" s="55" t="s">
        <v>20</v>
      </c>
      <c r="E22" s="6">
        <v>55.9</v>
      </c>
      <c r="F22" s="6">
        <v>50.31</v>
      </c>
    </row>
    <row r="23" ht="15" spans="1:6">
      <c r="A23" s="12"/>
      <c r="B23" s="55" t="s">
        <v>51</v>
      </c>
      <c r="C23" s="54" t="s">
        <v>52</v>
      </c>
      <c r="D23" s="55" t="s">
        <v>15</v>
      </c>
      <c r="E23" s="6">
        <v>24.8</v>
      </c>
      <c r="F23" s="6">
        <v>22.32</v>
      </c>
    </row>
    <row r="24" ht="15" spans="1:6">
      <c r="A24" s="12"/>
      <c r="B24" s="55" t="s">
        <v>367</v>
      </c>
      <c r="C24" s="54" t="s">
        <v>368</v>
      </c>
      <c r="D24" s="55" t="s">
        <v>15</v>
      </c>
      <c r="E24" s="6">
        <v>48.3</v>
      </c>
      <c r="F24" s="6">
        <v>43.47</v>
      </c>
    </row>
    <row r="25" ht="15" spans="1:6">
      <c r="A25" s="12"/>
      <c r="B25" s="55" t="s">
        <v>53</v>
      </c>
      <c r="C25" s="54" t="s">
        <v>45</v>
      </c>
      <c r="D25" s="55" t="s">
        <v>15</v>
      </c>
      <c r="E25" s="6">
        <v>26</v>
      </c>
      <c r="F25" s="6">
        <v>26</v>
      </c>
    </row>
    <row r="26" ht="27" spans="1:6">
      <c r="A26" s="12"/>
      <c r="B26" s="55" t="s">
        <v>369</v>
      </c>
      <c r="C26" s="54" t="s">
        <v>370</v>
      </c>
      <c r="D26" s="55" t="s">
        <v>15</v>
      </c>
      <c r="E26" s="6">
        <v>54.8</v>
      </c>
      <c r="F26" s="6">
        <v>49.32</v>
      </c>
    </row>
    <row r="27" ht="15" spans="1:6">
      <c r="A27" s="12"/>
      <c r="B27" s="55" t="s">
        <v>54</v>
      </c>
      <c r="C27" s="54" t="s">
        <v>371</v>
      </c>
      <c r="D27" s="55" t="s">
        <v>372</v>
      </c>
      <c r="E27" s="6">
        <v>59</v>
      </c>
      <c r="F27" s="6">
        <v>53.1</v>
      </c>
    </row>
    <row r="28" ht="15" spans="1:6">
      <c r="A28" s="12"/>
      <c r="B28" s="55" t="s">
        <v>373</v>
      </c>
      <c r="C28" s="54" t="s">
        <v>371</v>
      </c>
      <c r="D28" s="55" t="s">
        <v>372</v>
      </c>
      <c r="E28" s="6">
        <v>16</v>
      </c>
      <c r="F28" s="6">
        <v>14.4</v>
      </c>
    </row>
    <row r="29" ht="15" spans="1:6">
      <c r="A29" s="12"/>
      <c r="B29" s="55" t="s">
        <v>374</v>
      </c>
      <c r="C29" s="54" t="s">
        <v>375</v>
      </c>
      <c r="D29" s="55" t="s">
        <v>376</v>
      </c>
      <c r="E29" s="6">
        <v>34</v>
      </c>
      <c r="F29" s="6">
        <v>30.6</v>
      </c>
    </row>
    <row r="30" ht="15" spans="1:6">
      <c r="A30" s="12"/>
      <c r="B30" s="55" t="s">
        <v>288</v>
      </c>
      <c r="C30" s="54" t="s">
        <v>377</v>
      </c>
      <c r="D30" s="55" t="s">
        <v>378</v>
      </c>
      <c r="E30" s="6">
        <v>49</v>
      </c>
      <c r="F30" s="6">
        <v>44.1</v>
      </c>
    </row>
    <row r="31" ht="15" spans="1:6">
      <c r="A31" s="12"/>
      <c r="B31" s="55" t="s">
        <v>60</v>
      </c>
      <c r="C31" s="54" t="s">
        <v>61</v>
      </c>
      <c r="D31" s="55" t="s">
        <v>62</v>
      </c>
      <c r="E31" s="6">
        <v>45</v>
      </c>
      <c r="F31" s="6">
        <v>40.5</v>
      </c>
    </row>
    <row r="32" ht="15" spans="1:6">
      <c r="A32" s="12"/>
      <c r="B32" s="55" t="s">
        <v>63</v>
      </c>
      <c r="C32" s="54" t="s">
        <v>45</v>
      </c>
      <c r="D32" s="55" t="s">
        <v>15</v>
      </c>
      <c r="E32" s="6">
        <v>35</v>
      </c>
      <c r="F32" s="6">
        <v>35</v>
      </c>
    </row>
    <row r="33" ht="15" spans="1:6">
      <c r="A33" s="12"/>
      <c r="B33" s="55" t="s">
        <v>64</v>
      </c>
      <c r="C33" s="54" t="s">
        <v>42</v>
      </c>
      <c r="D33" s="55" t="s">
        <v>43</v>
      </c>
      <c r="E33" s="6">
        <v>38.5</v>
      </c>
      <c r="F33" s="6">
        <v>34.65</v>
      </c>
    </row>
    <row r="35" ht="15" spans="1:6">
      <c r="A35" s="9" t="s">
        <v>360</v>
      </c>
      <c r="B35" s="55" t="str">
        <f>[1]教材订购表!$D$4</f>
        <v>毛泽东思想和中国特色社会主义理论体系概论（2021年版）</v>
      </c>
      <c r="C35" s="54" t="s">
        <v>45</v>
      </c>
      <c r="D35" s="55" t="s">
        <v>15</v>
      </c>
      <c r="E35" s="6">
        <v>25</v>
      </c>
      <c r="F35" s="6">
        <v>25</v>
      </c>
    </row>
    <row r="36" ht="15" spans="1:6">
      <c r="A36" s="10"/>
      <c r="B36" s="55" t="s">
        <v>65</v>
      </c>
      <c r="C36" s="54" t="s">
        <v>19</v>
      </c>
      <c r="D36" s="55" t="s">
        <v>20</v>
      </c>
      <c r="E36" s="6">
        <v>70</v>
      </c>
      <c r="F36" s="6">
        <v>63</v>
      </c>
    </row>
    <row r="37" ht="15" spans="1:6">
      <c r="A37" s="10"/>
      <c r="B37" s="55" t="s">
        <v>66</v>
      </c>
      <c r="C37" s="54" t="s">
        <v>67</v>
      </c>
      <c r="D37" s="55" t="s">
        <v>68</v>
      </c>
      <c r="E37" s="6">
        <v>58</v>
      </c>
      <c r="F37" s="6">
        <v>52.2</v>
      </c>
    </row>
    <row r="38" ht="15" spans="1:6">
      <c r="A38" s="10"/>
      <c r="B38" s="55" t="s">
        <v>69</v>
      </c>
      <c r="C38" s="54" t="s">
        <v>70</v>
      </c>
      <c r="D38" s="55" t="s">
        <v>71</v>
      </c>
      <c r="E38" s="6">
        <v>45</v>
      </c>
      <c r="F38" s="6">
        <v>40.5</v>
      </c>
    </row>
    <row r="39" ht="15" spans="1:6">
      <c r="A39" s="10"/>
      <c r="B39" s="55" t="s">
        <v>379</v>
      </c>
      <c r="C39" s="54" t="s">
        <v>380</v>
      </c>
      <c r="D39" s="55" t="s">
        <v>68</v>
      </c>
      <c r="E39" s="6">
        <v>49.8</v>
      </c>
      <c r="F39" s="6">
        <v>44.82</v>
      </c>
    </row>
    <row r="40" ht="15" spans="1:6">
      <c r="A40" s="10"/>
      <c r="B40" s="55" t="s">
        <v>381</v>
      </c>
      <c r="C40" s="54" t="s">
        <v>382</v>
      </c>
      <c r="D40" s="55" t="s">
        <v>383</v>
      </c>
      <c r="E40" s="6">
        <v>25</v>
      </c>
      <c r="F40" s="6">
        <v>22.5</v>
      </c>
    </row>
    <row r="41" ht="15" spans="1:6">
      <c r="A41" s="10"/>
      <c r="B41" s="55" t="s">
        <v>384</v>
      </c>
      <c r="C41" s="54" t="s">
        <v>382</v>
      </c>
      <c r="D41" s="55" t="s">
        <v>383</v>
      </c>
      <c r="E41" s="6">
        <v>30</v>
      </c>
      <c r="F41" s="6">
        <v>27</v>
      </c>
    </row>
    <row r="42" ht="15" spans="1:6">
      <c r="A42" s="10"/>
      <c r="B42" s="55" t="s">
        <v>385</v>
      </c>
      <c r="C42" s="54" t="s">
        <v>386</v>
      </c>
      <c r="D42" s="55" t="s">
        <v>383</v>
      </c>
      <c r="E42" s="6">
        <v>59</v>
      </c>
      <c r="F42" s="6">
        <v>53.1</v>
      </c>
    </row>
    <row r="44" ht="15" spans="1:6">
      <c r="A44" s="9" t="s">
        <v>360</v>
      </c>
      <c r="B44" s="55" t="s">
        <v>387</v>
      </c>
      <c r="C44" s="54"/>
      <c r="D44" s="55"/>
      <c r="E44" s="6">
        <v>35</v>
      </c>
      <c r="F44" s="6">
        <v>31.5</v>
      </c>
    </row>
    <row r="45" ht="15" spans="1:6">
      <c r="A45" s="10"/>
      <c r="B45" s="55" t="s">
        <v>388</v>
      </c>
      <c r="C45" s="54"/>
      <c r="D45" s="55"/>
      <c r="E45" s="6">
        <v>34</v>
      </c>
      <c r="F45" s="6">
        <v>30.6</v>
      </c>
    </row>
    <row r="46" ht="15" spans="1:6">
      <c r="A46" s="10"/>
      <c r="B46" s="55" t="s">
        <v>389</v>
      </c>
      <c r="C46" s="54"/>
      <c r="D46" s="55"/>
      <c r="E46" s="6">
        <v>30</v>
      </c>
      <c r="F46" s="6">
        <v>27</v>
      </c>
    </row>
    <row r="47" ht="15" spans="1:6">
      <c r="A47" s="10"/>
      <c r="B47" s="55" t="s">
        <v>390</v>
      </c>
      <c r="C47" s="54"/>
      <c r="D47" s="55"/>
      <c r="E47" s="6">
        <v>58</v>
      </c>
      <c r="F47" s="6">
        <v>52.2</v>
      </c>
    </row>
    <row r="48" ht="15" spans="1:6">
      <c r="A48" s="10"/>
      <c r="B48" s="55" t="s">
        <v>265</v>
      </c>
      <c r="C48" s="54"/>
      <c r="D48" s="55"/>
      <c r="E48" s="6">
        <v>35.4</v>
      </c>
      <c r="F48" s="6">
        <v>31.86</v>
      </c>
    </row>
    <row r="49" ht="15" spans="1:6">
      <c r="A49" s="11"/>
      <c r="B49" s="55" t="s">
        <v>391</v>
      </c>
      <c r="C49" s="54"/>
      <c r="D49" s="55"/>
      <c r="E49" s="6">
        <v>55</v>
      </c>
      <c r="F49" s="6">
        <v>49.5</v>
      </c>
    </row>
    <row r="51" ht="15" spans="1:6">
      <c r="A51" s="13" t="s">
        <v>360</v>
      </c>
      <c r="B51" s="55" t="s">
        <v>93</v>
      </c>
      <c r="C51" s="54" t="s">
        <v>94</v>
      </c>
      <c r="D51" s="55" t="s">
        <v>95</v>
      </c>
      <c r="E51" s="6">
        <v>39.8</v>
      </c>
      <c r="F51" s="6">
        <v>35.82</v>
      </c>
    </row>
    <row r="52" ht="15" spans="1:6">
      <c r="A52" s="13"/>
      <c r="B52" s="55" t="s">
        <v>392</v>
      </c>
      <c r="C52" s="54" t="s">
        <v>393</v>
      </c>
      <c r="D52" s="55" t="s">
        <v>394</v>
      </c>
      <c r="E52" s="6">
        <v>34</v>
      </c>
      <c r="F52" s="6">
        <v>30.6</v>
      </c>
    </row>
    <row r="53" ht="15" hidden="1" spans="1:6">
      <c r="A53" s="13"/>
      <c r="B53" s="55" t="s">
        <v>395</v>
      </c>
      <c r="C53" s="54" t="s">
        <v>217</v>
      </c>
      <c r="D53" s="55" t="s">
        <v>396</v>
      </c>
      <c r="E53" s="6">
        <v>69</v>
      </c>
      <c r="F53" s="6">
        <v>62.1</v>
      </c>
    </row>
    <row r="54" ht="15" spans="1:6">
      <c r="A54" s="13"/>
      <c r="B54" s="55" t="s">
        <v>397</v>
      </c>
      <c r="C54" s="54" t="s">
        <v>151</v>
      </c>
      <c r="D54" s="55" t="s">
        <v>398</v>
      </c>
      <c r="E54" s="6">
        <v>59</v>
      </c>
      <c r="F54" s="6">
        <v>53.1</v>
      </c>
    </row>
    <row r="55" ht="15" spans="1:6">
      <c r="A55" s="13"/>
      <c r="B55" s="55" t="s">
        <v>399</v>
      </c>
      <c r="C55" s="54" t="s">
        <v>151</v>
      </c>
      <c r="D55" s="55" t="s">
        <v>400</v>
      </c>
      <c r="E55" s="6">
        <v>35</v>
      </c>
      <c r="F55" s="6">
        <v>31.5</v>
      </c>
    </row>
    <row r="56" ht="15" spans="1:6">
      <c r="A56" s="13"/>
      <c r="B56" s="120" t="s">
        <v>401</v>
      </c>
      <c r="C56" s="54" t="s">
        <v>402</v>
      </c>
      <c r="D56" s="55" t="s">
        <v>403</v>
      </c>
      <c r="E56" s="6">
        <v>69</v>
      </c>
      <c r="F56" s="6">
        <v>62.1</v>
      </c>
    </row>
    <row r="58" ht="15" spans="1:6">
      <c r="A58" s="13" t="s">
        <v>404</v>
      </c>
      <c r="B58" s="55" t="s">
        <v>405</v>
      </c>
      <c r="C58" s="54" t="s">
        <v>406</v>
      </c>
      <c r="D58" s="55" t="s">
        <v>407</v>
      </c>
      <c r="E58" s="6">
        <v>32</v>
      </c>
      <c r="F58" s="6">
        <v>28.8</v>
      </c>
    </row>
    <row r="59" ht="15" spans="1:6">
      <c r="A59" s="13"/>
      <c r="B59" s="55" t="s">
        <v>408</v>
      </c>
      <c r="C59" s="54" t="s">
        <v>393</v>
      </c>
      <c r="D59" s="55" t="s">
        <v>409</v>
      </c>
      <c r="E59" s="6">
        <v>33</v>
      </c>
      <c r="F59" s="6">
        <v>29.7</v>
      </c>
    </row>
    <row r="60" ht="15" spans="1:6">
      <c r="A60" s="13"/>
      <c r="B60" s="55" t="s">
        <v>410</v>
      </c>
      <c r="C60" s="54" t="s">
        <v>217</v>
      </c>
      <c r="D60" s="55" t="s">
        <v>411</v>
      </c>
      <c r="E60" s="6">
        <v>49</v>
      </c>
      <c r="F60" s="6">
        <v>44.1</v>
      </c>
    </row>
  </sheetData>
  <mergeCells count="7">
    <mergeCell ref="A2:A11"/>
    <mergeCell ref="A13:A19"/>
    <mergeCell ref="A21:A33"/>
    <mergeCell ref="A35:A42"/>
    <mergeCell ref="A44:A49"/>
    <mergeCell ref="A51:A56"/>
    <mergeCell ref="A58:A6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="55" zoomScaleNormal="55" workbookViewId="0">
      <selection activeCell="B63" sqref="B63:F65"/>
    </sheetView>
  </sheetViews>
  <sheetFormatPr defaultColWidth="9" defaultRowHeight="13.5" outlineLevelCol="5"/>
  <cols>
    <col min="1" max="1" width="9" style="51"/>
    <col min="2" max="2" width="48.625" style="51" customWidth="1"/>
    <col min="3" max="3" width="19.875" style="51" customWidth="1"/>
    <col min="4" max="4" width="26.75" style="51" customWidth="1"/>
    <col min="5" max="6" width="9.125" style="51"/>
    <col min="7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412</v>
      </c>
      <c r="B2" s="55" t="s">
        <v>413</v>
      </c>
      <c r="C2" s="54" t="s">
        <v>414</v>
      </c>
      <c r="D2" s="55" t="s">
        <v>415</v>
      </c>
      <c r="E2" s="6">
        <v>50</v>
      </c>
      <c r="F2" s="6">
        <v>45</v>
      </c>
    </row>
    <row r="3" ht="15" spans="1:6">
      <c r="A3" s="109"/>
      <c r="B3" s="55" t="s">
        <v>91</v>
      </c>
      <c r="C3" s="54" t="s">
        <v>147</v>
      </c>
      <c r="D3" s="55" t="s">
        <v>9</v>
      </c>
      <c r="E3" s="6">
        <v>39</v>
      </c>
      <c r="F3" s="6">
        <v>35.1</v>
      </c>
    </row>
    <row r="4" ht="15" spans="1:6">
      <c r="A4" s="109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109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109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109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109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109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109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109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111" t="s">
        <v>412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12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12"/>
      <c r="B17" s="55" t="s">
        <v>416</v>
      </c>
      <c r="C17" s="54" t="s">
        <v>417</v>
      </c>
      <c r="D17" s="55" t="s">
        <v>415</v>
      </c>
      <c r="E17" s="6">
        <v>58</v>
      </c>
      <c r="F17" s="6">
        <v>52.2</v>
      </c>
    </row>
    <row r="18" ht="15" spans="1:6">
      <c r="A18" s="112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19" ht="15" spans="1:6">
      <c r="A19" s="112"/>
      <c r="B19" s="55" t="s">
        <v>46</v>
      </c>
      <c r="C19" s="54" t="s">
        <v>34</v>
      </c>
      <c r="D19" s="55" t="s">
        <v>15</v>
      </c>
      <c r="E19" s="6">
        <v>50</v>
      </c>
      <c r="F19" s="6">
        <v>45</v>
      </c>
    </row>
    <row r="20" ht="15" spans="1:6">
      <c r="A20" s="112"/>
      <c r="B20" s="55" t="s">
        <v>47</v>
      </c>
      <c r="C20" s="54"/>
      <c r="D20" s="55" t="s">
        <v>48</v>
      </c>
      <c r="E20" s="6">
        <v>30</v>
      </c>
      <c r="F20" s="6">
        <v>30</v>
      </c>
    </row>
    <row r="22" ht="15" spans="1:6">
      <c r="A22" s="12" t="s">
        <v>412</v>
      </c>
      <c r="B22" s="55" t="s">
        <v>49</v>
      </c>
      <c r="C22" s="54" t="s">
        <v>19</v>
      </c>
      <c r="D22" s="55" t="s">
        <v>20</v>
      </c>
      <c r="E22" s="6">
        <v>69.9</v>
      </c>
      <c r="F22" s="6">
        <v>62.91</v>
      </c>
    </row>
    <row r="23" ht="15" spans="1:6">
      <c r="A23" s="12"/>
      <c r="B23" s="55" t="s">
        <v>50</v>
      </c>
      <c r="C23" s="54" t="s">
        <v>19</v>
      </c>
      <c r="D23" s="55" t="s">
        <v>20</v>
      </c>
      <c r="E23" s="6">
        <v>55.9</v>
      </c>
      <c r="F23" s="6">
        <v>50.31</v>
      </c>
    </row>
    <row r="24" ht="15" spans="1:6">
      <c r="A24" s="12"/>
      <c r="B24" s="55" t="s">
        <v>51</v>
      </c>
      <c r="C24" s="54" t="s">
        <v>52</v>
      </c>
      <c r="D24" s="55" t="s">
        <v>15</v>
      </c>
      <c r="E24" s="6">
        <v>24.8</v>
      </c>
      <c r="F24" s="6">
        <v>22.32</v>
      </c>
    </row>
    <row r="25" ht="15" spans="1:6">
      <c r="A25" s="12"/>
      <c r="B25" s="55" t="s">
        <v>53</v>
      </c>
      <c r="C25" s="54" t="s">
        <v>45</v>
      </c>
      <c r="D25" s="55" t="s">
        <v>15</v>
      </c>
      <c r="E25" s="6">
        <v>26</v>
      </c>
      <c r="F25" s="6">
        <v>26</v>
      </c>
    </row>
    <row r="26" ht="15" spans="1:6">
      <c r="A26" s="12"/>
      <c r="B26" s="55" t="s">
        <v>54</v>
      </c>
      <c r="C26" s="54" t="s">
        <v>277</v>
      </c>
      <c r="D26" s="55" t="s">
        <v>56</v>
      </c>
      <c r="E26" s="6">
        <v>45</v>
      </c>
      <c r="F26" s="6">
        <v>40.5</v>
      </c>
    </row>
    <row r="27" ht="15" spans="1:6">
      <c r="A27" s="12"/>
      <c r="B27" s="55" t="s">
        <v>418</v>
      </c>
      <c r="C27" s="54" t="s">
        <v>419</v>
      </c>
      <c r="D27" s="55" t="s">
        <v>415</v>
      </c>
      <c r="E27" s="6">
        <v>49</v>
      </c>
      <c r="F27" s="6">
        <v>44.1</v>
      </c>
    </row>
    <row r="28" ht="15" spans="1:6">
      <c r="A28" s="12"/>
      <c r="B28" s="55" t="s">
        <v>420</v>
      </c>
      <c r="C28" s="54"/>
      <c r="D28" s="55" t="s">
        <v>48</v>
      </c>
      <c r="E28" s="6">
        <v>35.2</v>
      </c>
      <c r="F28" s="6">
        <v>31.68</v>
      </c>
    </row>
    <row r="29" ht="15" spans="1:6">
      <c r="A29" s="12"/>
      <c r="B29" s="55" t="s">
        <v>244</v>
      </c>
      <c r="C29" s="54" t="s">
        <v>77</v>
      </c>
      <c r="D29" s="55" t="s">
        <v>59</v>
      </c>
      <c r="E29" s="6">
        <v>49</v>
      </c>
      <c r="F29" s="6">
        <v>44.1</v>
      </c>
    </row>
    <row r="30" ht="15" spans="1:6">
      <c r="A30" s="12"/>
      <c r="B30" s="55" t="s">
        <v>60</v>
      </c>
      <c r="C30" s="54" t="s">
        <v>61</v>
      </c>
      <c r="D30" s="55" t="s">
        <v>62</v>
      </c>
      <c r="E30" s="6">
        <v>45</v>
      </c>
      <c r="F30" s="6">
        <v>40.5</v>
      </c>
    </row>
    <row r="31" ht="15" spans="1:6">
      <c r="A31" s="12"/>
      <c r="B31" s="55" t="s">
        <v>63</v>
      </c>
      <c r="C31" s="54" t="s">
        <v>45</v>
      </c>
      <c r="D31" s="55" t="s">
        <v>15</v>
      </c>
      <c r="E31" s="6">
        <v>35</v>
      </c>
      <c r="F31" s="6">
        <v>35</v>
      </c>
    </row>
    <row r="32" ht="15" spans="1:6">
      <c r="A32" s="12"/>
      <c r="B32" s="55" t="s">
        <v>64</v>
      </c>
      <c r="C32" s="54" t="s">
        <v>42</v>
      </c>
      <c r="D32" s="55" t="s">
        <v>43</v>
      </c>
      <c r="E32" s="6">
        <v>38.5</v>
      </c>
      <c r="F32" s="6">
        <v>34.65</v>
      </c>
    </row>
    <row r="34" ht="15" spans="1:6">
      <c r="A34" s="9" t="s">
        <v>412</v>
      </c>
      <c r="B34" s="55" t="str">
        <f>[1]教材订购表!$D$4</f>
        <v>毛泽东思想和中国特色社会主义理论体系概论（2021年版）</v>
      </c>
      <c r="C34" s="54" t="s">
        <v>45</v>
      </c>
      <c r="D34" s="55" t="s">
        <v>15</v>
      </c>
      <c r="E34" s="6">
        <v>25</v>
      </c>
      <c r="F34" s="6">
        <v>25</v>
      </c>
    </row>
    <row r="35" ht="15" spans="1:6">
      <c r="A35" s="10"/>
      <c r="B35" s="55" t="s">
        <v>65</v>
      </c>
      <c r="C35" s="54" t="s">
        <v>19</v>
      </c>
      <c r="D35" s="55" t="s">
        <v>20</v>
      </c>
      <c r="E35" s="6">
        <v>70</v>
      </c>
      <c r="F35" s="6">
        <v>63</v>
      </c>
    </row>
    <row r="36" ht="15" spans="1:6">
      <c r="A36" s="10"/>
      <c r="B36" s="55" t="s">
        <v>66</v>
      </c>
      <c r="C36" s="54" t="s">
        <v>67</v>
      </c>
      <c r="D36" s="55" t="s">
        <v>68</v>
      </c>
      <c r="E36" s="6">
        <v>58</v>
      </c>
      <c r="F36" s="6">
        <v>52.2</v>
      </c>
    </row>
    <row r="37" ht="15" spans="1:6">
      <c r="A37" s="10"/>
      <c r="B37" s="55" t="s">
        <v>367</v>
      </c>
      <c r="C37" s="54" t="s">
        <v>368</v>
      </c>
      <c r="D37" s="55" t="s">
        <v>15</v>
      </c>
      <c r="E37" s="6">
        <v>48.3</v>
      </c>
      <c r="F37" s="6">
        <v>43.47</v>
      </c>
    </row>
    <row r="38" ht="15" spans="1:6">
      <c r="A38" s="10"/>
      <c r="B38" s="55" t="s">
        <v>69</v>
      </c>
      <c r="C38" s="54" t="s">
        <v>70</v>
      </c>
      <c r="D38" s="55" t="s">
        <v>71</v>
      </c>
      <c r="E38" s="6">
        <v>45</v>
      </c>
      <c r="F38" s="6">
        <v>40.5</v>
      </c>
    </row>
    <row r="39" ht="15" spans="1:6">
      <c r="A39" s="10"/>
      <c r="B39" s="55" t="s">
        <v>220</v>
      </c>
      <c r="C39" s="54" t="s">
        <v>221</v>
      </c>
      <c r="D39" s="55" t="s">
        <v>222</v>
      </c>
      <c r="E39" s="6">
        <v>39.8</v>
      </c>
      <c r="F39" s="6">
        <v>35.82</v>
      </c>
    </row>
    <row r="40" ht="15" spans="1:6">
      <c r="A40" s="10"/>
      <c r="B40" s="55" t="s">
        <v>248</v>
      </c>
      <c r="C40" s="54" t="s">
        <v>421</v>
      </c>
      <c r="D40" s="55" t="s">
        <v>415</v>
      </c>
      <c r="E40" s="6">
        <v>30</v>
      </c>
      <c r="F40" s="6">
        <v>27</v>
      </c>
    </row>
    <row r="41" ht="15" spans="1:6">
      <c r="A41" s="10"/>
      <c r="B41" s="55" t="s">
        <v>422</v>
      </c>
      <c r="C41" s="54" t="s">
        <v>423</v>
      </c>
      <c r="D41" s="55" t="s">
        <v>415</v>
      </c>
      <c r="E41" s="6">
        <v>45</v>
      </c>
      <c r="F41" s="6">
        <v>40.5</v>
      </c>
    </row>
    <row r="42" ht="15" spans="1:6">
      <c r="A42" s="10"/>
      <c r="B42" s="55" t="s">
        <v>424</v>
      </c>
      <c r="C42" s="54" t="s">
        <v>425</v>
      </c>
      <c r="D42" s="55" t="s">
        <v>415</v>
      </c>
      <c r="E42" s="6">
        <v>20</v>
      </c>
      <c r="F42" s="6">
        <v>18</v>
      </c>
    </row>
    <row r="43" ht="15" spans="1:6">
      <c r="A43" s="10"/>
      <c r="B43" s="55" t="s">
        <v>426</v>
      </c>
      <c r="C43" s="54" t="s">
        <v>77</v>
      </c>
      <c r="D43" s="55" t="s">
        <v>59</v>
      </c>
      <c r="E43" s="6">
        <v>25</v>
      </c>
      <c r="F43" s="6">
        <v>22.5</v>
      </c>
    </row>
    <row r="45" ht="15" spans="1:6">
      <c r="A45" s="10" t="s">
        <v>412</v>
      </c>
      <c r="B45" s="55" t="s">
        <v>427</v>
      </c>
      <c r="C45" s="54"/>
      <c r="D45" s="55"/>
      <c r="E45" s="6">
        <v>39.8</v>
      </c>
      <c r="F45" s="6">
        <v>35.82</v>
      </c>
    </row>
    <row r="46" ht="15" spans="1:6">
      <c r="A46" s="10"/>
      <c r="B46" s="55" t="s">
        <v>428</v>
      </c>
      <c r="C46" s="54"/>
      <c r="D46" s="55"/>
      <c r="E46" s="6">
        <v>30</v>
      </c>
      <c r="F46" s="6">
        <v>27</v>
      </c>
    </row>
    <row r="47" ht="15" spans="1:6">
      <c r="A47" s="10"/>
      <c r="B47" s="55" t="s">
        <v>87</v>
      </c>
      <c r="C47" s="54"/>
      <c r="D47" s="55"/>
      <c r="E47" s="6">
        <v>40</v>
      </c>
      <c r="F47" s="6">
        <v>36</v>
      </c>
    </row>
    <row r="48" ht="15" spans="1:6">
      <c r="A48" s="10"/>
      <c r="B48" s="55" t="s">
        <v>90</v>
      </c>
      <c r="C48" s="54"/>
      <c r="D48" s="55"/>
      <c r="E48" s="6">
        <v>15</v>
      </c>
      <c r="F48" s="6">
        <v>13.5</v>
      </c>
    </row>
    <row r="49" ht="15" spans="1:6">
      <c r="A49" s="10"/>
      <c r="B49" s="55" t="s">
        <v>429</v>
      </c>
      <c r="C49" s="54"/>
      <c r="D49" s="55"/>
      <c r="E49" s="6">
        <v>31.9</v>
      </c>
      <c r="F49" s="6">
        <v>28.71</v>
      </c>
    </row>
    <row r="50" ht="15" spans="1:6">
      <c r="A50" s="10"/>
      <c r="B50" s="55" t="s">
        <v>430</v>
      </c>
      <c r="C50" s="54"/>
      <c r="D50" s="55"/>
      <c r="E50" s="6">
        <v>59.9</v>
      </c>
      <c r="F50" s="6">
        <v>53.91</v>
      </c>
    </row>
    <row r="51" ht="15" spans="1:6">
      <c r="A51" s="10"/>
      <c r="B51" s="55" t="s">
        <v>431</v>
      </c>
      <c r="C51" s="54"/>
      <c r="D51" s="55"/>
      <c r="E51" s="6">
        <v>30</v>
      </c>
      <c r="F51" s="6">
        <v>27</v>
      </c>
    </row>
    <row r="52" ht="15" spans="1:6">
      <c r="A52" s="11"/>
      <c r="B52" s="55" t="s">
        <v>288</v>
      </c>
      <c r="C52" s="54"/>
      <c r="D52" s="55"/>
      <c r="E52" s="6">
        <v>49</v>
      </c>
      <c r="F52" s="6">
        <v>44.1</v>
      </c>
    </row>
    <row r="54" ht="15" spans="1:6">
      <c r="A54" s="13" t="s">
        <v>412</v>
      </c>
      <c r="B54" s="55" t="s">
        <v>93</v>
      </c>
      <c r="C54" s="54" t="s">
        <v>94</v>
      </c>
      <c r="D54" s="55" t="s">
        <v>95</v>
      </c>
      <c r="E54" s="6">
        <v>39.8</v>
      </c>
      <c r="F54" s="6">
        <v>35.82</v>
      </c>
    </row>
    <row r="55" ht="15" spans="1:6">
      <c r="A55" s="13"/>
      <c r="B55" s="55" t="s">
        <v>432</v>
      </c>
      <c r="C55" s="54" t="s">
        <v>433</v>
      </c>
      <c r="D55" s="55" t="s">
        <v>434</v>
      </c>
      <c r="E55" s="6">
        <v>38</v>
      </c>
      <c r="F55" s="6">
        <v>34.2</v>
      </c>
    </row>
    <row r="56" ht="15" spans="1:6">
      <c r="A56" s="13"/>
      <c r="B56" s="55" t="s">
        <v>435</v>
      </c>
      <c r="C56" s="54" t="s">
        <v>436</v>
      </c>
      <c r="D56" s="55" t="s">
        <v>437</v>
      </c>
      <c r="E56" s="6">
        <v>68</v>
      </c>
      <c r="F56" s="6">
        <v>61.2</v>
      </c>
    </row>
    <row r="57" ht="15" spans="1:6">
      <c r="A57" s="13"/>
      <c r="B57" s="55" t="s">
        <v>438</v>
      </c>
      <c r="C57" s="54" t="s">
        <v>110</v>
      </c>
      <c r="D57" s="55" t="s">
        <v>439</v>
      </c>
      <c r="E57" s="6">
        <v>38</v>
      </c>
      <c r="F57" s="6">
        <v>34.2</v>
      </c>
    </row>
    <row r="58" ht="15" spans="1:6">
      <c r="A58" s="13"/>
      <c r="B58" s="55" t="s">
        <v>440</v>
      </c>
      <c r="C58" s="54" t="s">
        <v>352</v>
      </c>
      <c r="D58" s="55" t="s">
        <v>441</v>
      </c>
      <c r="E58" s="6">
        <v>48</v>
      </c>
      <c r="F58" s="6">
        <v>43.2</v>
      </c>
    </row>
    <row r="59" ht="15" spans="1:6">
      <c r="A59" s="13"/>
      <c r="B59" s="55" t="s">
        <v>442</v>
      </c>
      <c r="C59" s="54" t="s">
        <v>436</v>
      </c>
      <c r="D59" s="55" t="s">
        <v>443</v>
      </c>
      <c r="E59" s="6">
        <v>28</v>
      </c>
      <c r="F59" s="6">
        <v>25.2</v>
      </c>
    </row>
    <row r="60" ht="15" spans="1:6">
      <c r="A60" s="13"/>
      <c r="B60" s="55" t="s">
        <v>444</v>
      </c>
      <c r="C60" s="54" t="s">
        <v>433</v>
      </c>
      <c r="D60" s="55" t="s">
        <v>445</v>
      </c>
      <c r="E60" s="6">
        <v>45</v>
      </c>
      <c r="F60" s="6">
        <v>40.5</v>
      </c>
    </row>
    <row r="61" ht="15" spans="1:6">
      <c r="A61" s="13"/>
      <c r="B61" s="55" t="s">
        <v>446</v>
      </c>
      <c r="C61" s="54" t="s">
        <v>217</v>
      </c>
      <c r="D61" s="55" t="s">
        <v>447</v>
      </c>
      <c r="E61" s="6">
        <v>49</v>
      </c>
      <c r="F61" s="6">
        <v>44.1</v>
      </c>
    </row>
    <row r="63" ht="15" spans="1:6">
      <c r="A63" s="78" t="s">
        <v>448</v>
      </c>
      <c r="B63" s="55" t="s">
        <v>150</v>
      </c>
      <c r="C63" s="54" t="s">
        <v>151</v>
      </c>
      <c r="D63" s="55" t="s">
        <v>152</v>
      </c>
      <c r="E63" s="6">
        <v>49</v>
      </c>
      <c r="F63" s="6">
        <v>44.1</v>
      </c>
    </row>
    <row r="64" ht="15" spans="1:6">
      <c r="A64" s="79"/>
      <c r="B64" s="55" t="s">
        <v>449</v>
      </c>
      <c r="C64" s="54" t="s">
        <v>158</v>
      </c>
      <c r="D64" s="55" t="s">
        <v>450</v>
      </c>
      <c r="E64" s="6">
        <v>38.5</v>
      </c>
      <c r="F64" s="6">
        <v>34.65</v>
      </c>
    </row>
    <row r="65" ht="15" spans="1:6">
      <c r="A65" s="80"/>
      <c r="B65" s="55" t="s">
        <v>451</v>
      </c>
      <c r="C65" s="54" t="s">
        <v>110</v>
      </c>
      <c r="D65" s="55" t="s">
        <v>452</v>
      </c>
      <c r="E65" s="6">
        <v>75</v>
      </c>
      <c r="F65" s="6">
        <v>67.5</v>
      </c>
    </row>
  </sheetData>
  <mergeCells count="7">
    <mergeCell ref="A2:A11"/>
    <mergeCell ref="A13:A20"/>
    <mergeCell ref="A22:A32"/>
    <mergeCell ref="A34:A43"/>
    <mergeCell ref="A45:A52"/>
    <mergeCell ref="A54:A61"/>
    <mergeCell ref="A63:A6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zoomScale="70" zoomScaleNormal="70" workbookViewId="0">
      <selection activeCell="H14" sqref="H14"/>
    </sheetView>
  </sheetViews>
  <sheetFormatPr defaultColWidth="9" defaultRowHeight="13.5"/>
  <cols>
    <col min="1" max="1" width="9" style="51"/>
    <col min="2" max="2" width="39.875" style="51" customWidth="1"/>
    <col min="3" max="3" width="23.5" style="51" customWidth="1"/>
    <col min="4" max="4" width="21.75" style="51" customWidth="1"/>
    <col min="5" max="9" width="9" style="51"/>
  </cols>
  <sheetData>
    <row r="1" s="33" customFormat="1" ht="18.75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07"/>
      <c r="H1" s="107"/>
      <c r="I1" s="107"/>
    </row>
    <row r="2" ht="15" spans="1:6">
      <c r="A2" s="108" t="s">
        <v>453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220</v>
      </c>
      <c r="C3" s="54" t="s">
        <v>221</v>
      </c>
      <c r="D3" s="55" t="s">
        <v>222</v>
      </c>
      <c r="E3" s="6">
        <v>39.8</v>
      </c>
      <c r="F3" s="6">
        <v>35.82</v>
      </c>
    </row>
    <row r="4" ht="15" spans="1:6">
      <c r="A4" s="109"/>
      <c r="B4" s="55" t="s">
        <v>13</v>
      </c>
      <c r="C4" s="54" t="s">
        <v>14</v>
      </c>
      <c r="D4" s="55" t="s">
        <v>15</v>
      </c>
      <c r="E4" s="6">
        <v>43.2</v>
      </c>
      <c r="F4" s="6">
        <v>38.88</v>
      </c>
    </row>
    <row r="5" ht="15" spans="1:6">
      <c r="A5" s="109"/>
      <c r="B5" s="55" t="s">
        <v>16</v>
      </c>
      <c r="C5" s="54" t="s">
        <v>17</v>
      </c>
      <c r="D5" s="55" t="s">
        <v>15</v>
      </c>
      <c r="E5" s="6">
        <v>36.9</v>
      </c>
      <c r="F5" s="6">
        <v>33.21</v>
      </c>
    </row>
    <row r="6" ht="15" spans="1:6">
      <c r="A6" s="109"/>
      <c r="B6" s="55" t="s">
        <v>18</v>
      </c>
      <c r="C6" s="54" t="s">
        <v>19</v>
      </c>
      <c r="D6" s="55" t="s">
        <v>20</v>
      </c>
      <c r="E6" s="6">
        <v>69.9</v>
      </c>
      <c r="F6" s="6">
        <v>62.91</v>
      </c>
    </row>
    <row r="7" ht="15" spans="1:6">
      <c r="A7" s="109"/>
      <c r="B7" s="55" t="s">
        <v>21</v>
      </c>
      <c r="C7" s="54" t="s">
        <v>19</v>
      </c>
      <c r="D7" s="55" t="s">
        <v>20</v>
      </c>
      <c r="E7" s="6">
        <v>39.9</v>
      </c>
      <c r="F7" s="6">
        <v>35.91</v>
      </c>
    </row>
    <row r="8" ht="15" spans="1:6">
      <c r="A8" s="109"/>
      <c r="B8" s="55" t="s">
        <v>22</v>
      </c>
      <c r="C8" s="54" t="s">
        <v>23</v>
      </c>
      <c r="D8" s="55" t="s">
        <v>24</v>
      </c>
      <c r="E8" s="6">
        <v>48</v>
      </c>
      <c r="F8" s="6">
        <v>43.2</v>
      </c>
    </row>
    <row r="9" ht="15" spans="1:6">
      <c r="A9" s="109"/>
      <c r="B9" s="55" t="s">
        <v>25</v>
      </c>
      <c r="C9" s="54" t="s">
        <v>26</v>
      </c>
      <c r="D9" s="55" t="s">
        <v>15</v>
      </c>
      <c r="E9" s="6">
        <v>18</v>
      </c>
      <c r="F9" s="6">
        <v>18</v>
      </c>
    </row>
    <row r="10" ht="15" spans="1:6">
      <c r="A10" s="109"/>
      <c r="B10" s="55" t="s">
        <v>27</v>
      </c>
      <c r="C10" s="54" t="s">
        <v>28</v>
      </c>
      <c r="D10" s="55" t="s">
        <v>29</v>
      </c>
      <c r="E10" s="6">
        <v>39.8</v>
      </c>
      <c r="F10" s="6">
        <v>35.82</v>
      </c>
    </row>
    <row r="11" ht="15" spans="1:6">
      <c r="A11" s="109"/>
      <c r="B11" s="55" t="s">
        <v>30</v>
      </c>
      <c r="C11" s="54" t="s">
        <v>31</v>
      </c>
      <c r="D11" s="55" t="s">
        <v>32</v>
      </c>
      <c r="E11" s="6">
        <v>39.8</v>
      </c>
      <c r="F11" s="6">
        <v>35.82</v>
      </c>
    </row>
    <row r="12" ht="15" spans="1:6">
      <c r="A12" s="109"/>
      <c r="B12" s="55" t="s">
        <v>33</v>
      </c>
      <c r="C12" s="54" t="s">
        <v>34</v>
      </c>
      <c r="D12" s="55" t="s">
        <v>15</v>
      </c>
      <c r="E12" s="6">
        <v>61</v>
      </c>
      <c r="F12" s="6">
        <v>54.9</v>
      </c>
    </row>
    <row r="14" ht="15" spans="1:6">
      <c r="A14" s="111" t="s">
        <v>453</v>
      </c>
      <c r="B14" s="55" t="s">
        <v>35</v>
      </c>
      <c r="C14" s="54" t="s">
        <v>19</v>
      </c>
      <c r="D14" s="55" t="s">
        <v>20</v>
      </c>
      <c r="E14" s="6">
        <v>69.9</v>
      </c>
      <c r="F14" s="6">
        <v>62.91</v>
      </c>
    </row>
    <row r="15" ht="15" spans="1:6">
      <c r="A15" s="112"/>
      <c r="B15" s="55" t="s">
        <v>36</v>
      </c>
      <c r="C15" s="54" t="s">
        <v>37</v>
      </c>
      <c r="D15" s="55" t="s">
        <v>24</v>
      </c>
      <c r="E15" s="6">
        <v>49</v>
      </c>
      <c r="F15" s="6">
        <v>44.1</v>
      </c>
    </row>
    <row r="16" ht="15" spans="1:6">
      <c r="A16" s="112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12"/>
      <c r="B17" s="55" t="s">
        <v>39</v>
      </c>
      <c r="C17" s="54" t="s">
        <v>40</v>
      </c>
      <c r="D17" s="55" t="s">
        <v>12</v>
      </c>
      <c r="E17" s="6">
        <v>36</v>
      </c>
      <c r="F17" s="6">
        <v>32.4</v>
      </c>
    </row>
    <row r="18" ht="15" spans="1:6">
      <c r="A18" s="112"/>
      <c r="B18" s="55" t="s">
        <v>41</v>
      </c>
      <c r="C18" s="54" t="s">
        <v>42</v>
      </c>
      <c r="D18" s="55" t="s">
        <v>43</v>
      </c>
      <c r="E18" s="6">
        <v>37.5</v>
      </c>
      <c r="F18" s="6">
        <v>33.75</v>
      </c>
    </row>
    <row r="19" ht="15" spans="1:6">
      <c r="A19" s="112"/>
      <c r="B19" s="55" t="s">
        <v>44</v>
      </c>
      <c r="C19" s="54" t="s">
        <v>45</v>
      </c>
      <c r="D19" s="55" t="s">
        <v>15</v>
      </c>
      <c r="E19" s="6">
        <v>23</v>
      </c>
      <c r="F19" s="6">
        <v>23</v>
      </c>
    </row>
    <row r="20" ht="15" spans="1:6">
      <c r="A20" s="112"/>
      <c r="B20" s="55" t="s">
        <v>46</v>
      </c>
      <c r="C20" s="54" t="s">
        <v>34</v>
      </c>
      <c r="D20" s="55" t="s">
        <v>15</v>
      </c>
      <c r="E20" s="6">
        <v>50</v>
      </c>
      <c r="F20" s="6">
        <v>45</v>
      </c>
    </row>
    <row r="21" ht="15" spans="1:6">
      <c r="A21" s="112"/>
      <c r="B21" s="55" t="s">
        <v>47</v>
      </c>
      <c r="C21" s="54"/>
      <c r="D21" s="55" t="s">
        <v>48</v>
      </c>
      <c r="E21" s="6">
        <v>30</v>
      </c>
      <c r="F21" s="6">
        <v>30</v>
      </c>
    </row>
    <row r="23" ht="15" spans="1:6">
      <c r="A23" s="12" t="s">
        <v>453</v>
      </c>
      <c r="B23" s="55" t="s">
        <v>49</v>
      </c>
      <c r="C23" s="54" t="s">
        <v>19</v>
      </c>
      <c r="D23" s="55" t="s">
        <v>20</v>
      </c>
      <c r="E23" s="6">
        <v>69.9</v>
      </c>
      <c r="F23" s="6">
        <v>62.91</v>
      </c>
    </row>
    <row r="24" ht="15" spans="1:6">
      <c r="A24" s="12"/>
      <c r="B24" s="55" t="s">
        <v>50</v>
      </c>
      <c r="C24" s="54" t="s">
        <v>19</v>
      </c>
      <c r="D24" s="55" t="s">
        <v>20</v>
      </c>
      <c r="E24" s="6">
        <v>55.9</v>
      </c>
      <c r="F24" s="6">
        <v>50.31</v>
      </c>
    </row>
    <row r="25" ht="15" spans="1:6">
      <c r="A25" s="12"/>
      <c r="B25" s="55" t="s">
        <v>51</v>
      </c>
      <c r="C25" s="54" t="s">
        <v>52</v>
      </c>
      <c r="D25" s="55" t="s">
        <v>15</v>
      </c>
      <c r="E25" s="6">
        <v>24.8</v>
      </c>
      <c r="F25" s="6">
        <v>22.32</v>
      </c>
    </row>
    <row r="26" ht="15" spans="1:6">
      <c r="A26" s="12"/>
      <c r="B26" s="55" t="s">
        <v>53</v>
      </c>
      <c r="C26" s="54" t="s">
        <v>45</v>
      </c>
      <c r="D26" s="55" t="s">
        <v>15</v>
      </c>
      <c r="E26" s="6">
        <v>26</v>
      </c>
      <c r="F26" s="6">
        <v>26</v>
      </c>
    </row>
    <row r="27" ht="15" spans="1:6">
      <c r="A27" s="12"/>
      <c r="B27" s="55" t="s">
        <v>454</v>
      </c>
      <c r="C27" s="54" t="s">
        <v>455</v>
      </c>
      <c r="D27" s="55" t="s">
        <v>59</v>
      </c>
      <c r="E27" s="6">
        <v>48</v>
      </c>
      <c r="F27" s="6">
        <v>43.2</v>
      </c>
    </row>
    <row r="28" ht="15" spans="1:6">
      <c r="A28" s="12"/>
      <c r="B28" s="55" t="s">
        <v>456</v>
      </c>
      <c r="C28" s="54" t="s">
        <v>457</v>
      </c>
      <c r="D28" s="55" t="s">
        <v>458</v>
      </c>
      <c r="E28" s="6">
        <v>26</v>
      </c>
      <c r="F28" s="6">
        <v>23.4</v>
      </c>
    </row>
    <row r="29" ht="15" spans="1:6">
      <c r="A29" s="12"/>
      <c r="B29" s="55" t="s">
        <v>60</v>
      </c>
      <c r="C29" s="54" t="s">
        <v>61</v>
      </c>
      <c r="D29" s="55" t="s">
        <v>62</v>
      </c>
      <c r="E29" s="6">
        <v>45</v>
      </c>
      <c r="F29" s="6">
        <v>40.5</v>
      </c>
    </row>
    <row r="30" ht="15" spans="1:6">
      <c r="A30" s="12"/>
      <c r="B30" s="55" t="s">
        <v>63</v>
      </c>
      <c r="C30" s="54" t="s">
        <v>45</v>
      </c>
      <c r="D30" s="55" t="s">
        <v>15</v>
      </c>
      <c r="E30" s="6">
        <v>35</v>
      </c>
      <c r="F30" s="6">
        <v>35</v>
      </c>
    </row>
    <row r="31" ht="15" spans="1:6">
      <c r="A31" s="12"/>
      <c r="B31" s="55" t="s">
        <v>64</v>
      </c>
      <c r="C31" s="54" t="s">
        <v>42</v>
      </c>
      <c r="D31" s="55" t="s">
        <v>43</v>
      </c>
      <c r="E31" s="6">
        <v>38.5</v>
      </c>
      <c r="F31" s="6">
        <v>34.65</v>
      </c>
    </row>
    <row r="33" ht="15" spans="1:6">
      <c r="A33" s="9" t="s">
        <v>453</v>
      </c>
      <c r="B33" s="55" t="str">
        <f>[1]教材订购表!$D$4</f>
        <v>毛泽东思想和中国特色社会主义理论体系概论（2021年版）</v>
      </c>
      <c r="C33" s="54" t="s">
        <v>45</v>
      </c>
      <c r="D33" s="55" t="s">
        <v>15</v>
      </c>
      <c r="E33" s="6">
        <v>25</v>
      </c>
      <c r="F33" s="6">
        <v>25</v>
      </c>
    </row>
    <row r="34" ht="15" spans="1:6">
      <c r="A34" s="10"/>
      <c r="B34" s="55" t="s">
        <v>65</v>
      </c>
      <c r="C34" s="54" t="s">
        <v>19</v>
      </c>
      <c r="D34" s="55" t="s">
        <v>20</v>
      </c>
      <c r="E34" s="6">
        <v>70</v>
      </c>
      <c r="F34" s="6">
        <v>63</v>
      </c>
    </row>
    <row r="35" ht="15" spans="1:6">
      <c r="A35" s="10"/>
      <c r="B35" s="55" t="s">
        <v>66</v>
      </c>
      <c r="C35" s="54" t="s">
        <v>67</v>
      </c>
      <c r="D35" s="55" t="s">
        <v>68</v>
      </c>
      <c r="E35" s="6">
        <v>58</v>
      </c>
      <c r="F35" s="6">
        <v>52.2</v>
      </c>
    </row>
    <row r="36" ht="15" spans="1:6">
      <c r="A36" s="10"/>
      <c r="B36" s="55" t="s">
        <v>69</v>
      </c>
      <c r="C36" s="54" t="s">
        <v>70</v>
      </c>
      <c r="D36" s="55" t="s">
        <v>71</v>
      </c>
      <c r="E36" s="6">
        <v>45</v>
      </c>
      <c r="F36" s="6">
        <v>40.5</v>
      </c>
    </row>
    <row r="37" ht="15" spans="1:6">
      <c r="A37" s="10"/>
      <c r="B37" s="55" t="s">
        <v>248</v>
      </c>
      <c r="C37" s="54" t="s">
        <v>421</v>
      </c>
      <c r="D37" s="55" t="s">
        <v>415</v>
      </c>
      <c r="E37" s="6">
        <v>30</v>
      </c>
      <c r="F37" s="6">
        <v>27</v>
      </c>
    </row>
    <row r="38" ht="15" spans="1:6">
      <c r="A38" s="10"/>
      <c r="B38" s="55" t="s">
        <v>244</v>
      </c>
      <c r="C38" s="54" t="s">
        <v>77</v>
      </c>
      <c r="D38" s="55" t="s">
        <v>59</v>
      </c>
      <c r="E38" s="6">
        <v>49</v>
      </c>
      <c r="F38" s="6">
        <v>44.1</v>
      </c>
    </row>
    <row r="39" ht="15" spans="1:6">
      <c r="A39" s="10"/>
      <c r="B39" s="55" t="s">
        <v>78</v>
      </c>
      <c r="C39" s="54" t="s">
        <v>79</v>
      </c>
      <c r="D39" s="55" t="s">
        <v>80</v>
      </c>
      <c r="E39" s="6">
        <v>45</v>
      </c>
      <c r="F39" s="6">
        <v>40.5</v>
      </c>
    </row>
    <row r="40" ht="15" spans="1:6">
      <c r="A40" s="10"/>
      <c r="B40" s="55" t="s">
        <v>74</v>
      </c>
      <c r="C40" s="54" t="s">
        <v>459</v>
      </c>
      <c r="D40" s="55" t="s">
        <v>68</v>
      </c>
      <c r="E40" s="6">
        <v>63</v>
      </c>
      <c r="F40" s="6">
        <v>56.7</v>
      </c>
    </row>
    <row r="41" ht="15" spans="1:6">
      <c r="A41" s="10"/>
      <c r="B41" s="55" t="s">
        <v>81</v>
      </c>
      <c r="C41" s="54" t="s">
        <v>459</v>
      </c>
      <c r="D41" s="55" t="s">
        <v>12</v>
      </c>
      <c r="E41" s="6">
        <v>24</v>
      </c>
      <c r="F41" s="6">
        <v>21.6</v>
      </c>
    </row>
    <row r="42" ht="15" spans="1:6">
      <c r="A42" s="10"/>
      <c r="B42" s="55" t="s">
        <v>460</v>
      </c>
      <c r="C42" s="54" t="s">
        <v>461</v>
      </c>
      <c r="D42" s="55" t="s">
        <v>80</v>
      </c>
      <c r="E42" s="6">
        <v>48.8</v>
      </c>
      <c r="F42" s="6">
        <v>43.92</v>
      </c>
    </row>
    <row r="44" ht="15" spans="1:6">
      <c r="A44" s="9" t="s">
        <v>453</v>
      </c>
      <c r="B44" s="55" t="s">
        <v>462</v>
      </c>
      <c r="C44" s="54"/>
      <c r="D44" s="55"/>
      <c r="E44" s="6">
        <v>58</v>
      </c>
      <c r="F44" s="6">
        <v>52.2</v>
      </c>
    </row>
    <row r="45" ht="15" spans="1:6">
      <c r="A45" s="10"/>
      <c r="B45" s="55" t="s">
        <v>463</v>
      </c>
      <c r="C45" s="54"/>
      <c r="D45" s="55"/>
      <c r="E45" s="6">
        <v>46.9</v>
      </c>
      <c r="F45" s="6">
        <v>42.21</v>
      </c>
    </row>
    <row r="46" ht="15" spans="1:6">
      <c r="A46" s="10"/>
      <c r="B46" s="55" t="s">
        <v>464</v>
      </c>
      <c r="C46" s="54"/>
      <c r="D46" s="55"/>
      <c r="E46" s="6">
        <v>58</v>
      </c>
      <c r="F46" s="6">
        <v>52.2</v>
      </c>
    </row>
    <row r="47" ht="15" spans="1:6">
      <c r="A47" s="10"/>
      <c r="B47" s="55" t="s">
        <v>465</v>
      </c>
      <c r="C47" s="54"/>
      <c r="D47" s="55"/>
      <c r="E47" s="6">
        <v>49</v>
      </c>
      <c r="F47" s="6">
        <v>44.1</v>
      </c>
    </row>
    <row r="48" ht="15" spans="1:6">
      <c r="A48" s="10"/>
      <c r="B48" s="55" t="s">
        <v>466</v>
      </c>
      <c r="C48" s="54"/>
      <c r="D48" s="55"/>
      <c r="E48" s="6">
        <v>55</v>
      </c>
      <c r="F48" s="6">
        <v>49.5</v>
      </c>
    </row>
    <row r="49" ht="15" spans="1:6">
      <c r="A49" s="10"/>
      <c r="B49" s="55" t="s">
        <v>467</v>
      </c>
      <c r="C49" s="54"/>
      <c r="D49" s="55"/>
      <c r="E49" s="6">
        <v>49</v>
      </c>
      <c r="F49" s="6">
        <v>44.1</v>
      </c>
    </row>
    <row r="50" ht="15" spans="1:6">
      <c r="A50" s="10"/>
      <c r="B50" s="55" t="s">
        <v>426</v>
      </c>
      <c r="C50" s="54"/>
      <c r="D50" s="55"/>
      <c r="E50" s="6">
        <v>25</v>
      </c>
      <c r="F50" s="6">
        <v>22.5</v>
      </c>
    </row>
    <row r="51" ht="15" spans="1:6">
      <c r="A51" s="11"/>
      <c r="B51" s="55" t="s">
        <v>285</v>
      </c>
      <c r="C51" s="54"/>
      <c r="D51" s="55"/>
      <c r="E51" s="6">
        <v>49</v>
      </c>
      <c r="F51" s="6">
        <v>44.1</v>
      </c>
    </row>
    <row r="53" ht="15" spans="1:6">
      <c r="A53" s="13" t="s">
        <v>468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13"/>
      <c r="B54" s="55" t="s">
        <v>469</v>
      </c>
      <c r="C54" s="54" t="s">
        <v>97</v>
      </c>
      <c r="D54" s="55" t="s">
        <v>470</v>
      </c>
      <c r="E54" s="6">
        <v>58</v>
      </c>
      <c r="F54" s="6">
        <v>52.2</v>
      </c>
    </row>
    <row r="55" ht="15" spans="1:6">
      <c r="A55" s="13"/>
      <c r="B55" s="55" t="s">
        <v>254</v>
      </c>
      <c r="C55" s="54" t="s">
        <v>97</v>
      </c>
      <c r="D55" s="55" t="s">
        <v>255</v>
      </c>
      <c r="E55" s="6">
        <v>49</v>
      </c>
      <c r="F55" s="6">
        <v>44.1</v>
      </c>
    </row>
    <row r="56" ht="15" spans="1:6">
      <c r="A56" s="13"/>
      <c r="B56" s="55" t="s">
        <v>229</v>
      </c>
      <c r="C56" s="54" t="s">
        <v>352</v>
      </c>
      <c r="D56" s="55" t="s">
        <v>471</v>
      </c>
      <c r="E56" s="6">
        <v>45</v>
      </c>
      <c r="F56" s="6">
        <v>40.5</v>
      </c>
    </row>
    <row r="57" ht="15" spans="1:6">
      <c r="A57" s="13"/>
      <c r="B57" s="55" t="s">
        <v>472</v>
      </c>
      <c r="C57" s="54" t="s">
        <v>97</v>
      </c>
      <c r="D57" s="55" t="s">
        <v>473</v>
      </c>
      <c r="E57" s="6">
        <v>72</v>
      </c>
      <c r="F57" s="6">
        <v>64.8</v>
      </c>
    </row>
    <row r="58" ht="15" spans="1:6">
      <c r="A58" s="13"/>
      <c r="B58" s="55" t="s">
        <v>325</v>
      </c>
      <c r="C58" s="54" t="s">
        <v>97</v>
      </c>
      <c r="D58" s="55" t="s">
        <v>474</v>
      </c>
      <c r="E58" s="6">
        <v>40</v>
      </c>
      <c r="F58" s="6">
        <v>36</v>
      </c>
    </row>
    <row r="59" ht="15" spans="1:6">
      <c r="A59" s="13"/>
      <c r="B59" s="55" t="s">
        <v>475</v>
      </c>
      <c r="C59" s="54" t="s">
        <v>97</v>
      </c>
      <c r="D59" s="55" t="s">
        <v>476</v>
      </c>
      <c r="E59" s="6">
        <v>76</v>
      </c>
      <c r="F59" s="6">
        <v>68.4</v>
      </c>
    </row>
    <row r="61" ht="15" spans="1:6">
      <c r="A61" s="78" t="s">
        <v>477</v>
      </c>
      <c r="B61" s="55" t="s">
        <v>478</v>
      </c>
      <c r="C61" s="6" t="s">
        <v>97</v>
      </c>
      <c r="D61" s="6" t="s">
        <v>479</v>
      </c>
      <c r="E61" s="55">
        <v>58</v>
      </c>
      <c r="F61" s="6">
        <v>52.2</v>
      </c>
    </row>
    <row r="62" ht="15" spans="1:6">
      <c r="A62" s="79"/>
      <c r="B62" s="55" t="s">
        <v>286</v>
      </c>
      <c r="C62" s="6" t="s">
        <v>480</v>
      </c>
      <c r="D62" s="6" t="s">
        <v>481</v>
      </c>
      <c r="E62" s="55">
        <v>78</v>
      </c>
      <c r="F62" s="6">
        <v>70.2</v>
      </c>
    </row>
    <row r="63" ht="15" spans="1:6">
      <c r="A63" s="79"/>
      <c r="B63" s="55" t="s">
        <v>482</v>
      </c>
      <c r="C63" s="6" t="s">
        <v>352</v>
      </c>
      <c r="D63" s="6" t="s">
        <v>483</v>
      </c>
      <c r="E63" s="55">
        <v>45</v>
      </c>
      <c r="F63" s="6">
        <v>40.5</v>
      </c>
    </row>
    <row r="64" ht="15" spans="1:6">
      <c r="A64" s="79"/>
      <c r="B64" s="55" t="s">
        <v>484</v>
      </c>
      <c r="C64" s="6" t="s">
        <v>97</v>
      </c>
      <c r="D64" s="6" t="s">
        <v>485</v>
      </c>
      <c r="E64" s="55">
        <v>56</v>
      </c>
      <c r="F64" s="6">
        <v>50.4</v>
      </c>
    </row>
    <row r="65" ht="15" spans="1:6">
      <c r="A65" s="80"/>
      <c r="B65" s="55" t="s">
        <v>486</v>
      </c>
      <c r="C65" s="6" t="s">
        <v>97</v>
      </c>
      <c r="D65" s="6" t="s">
        <v>487</v>
      </c>
      <c r="E65" s="55">
        <v>47</v>
      </c>
      <c r="F65" s="6">
        <v>42.3</v>
      </c>
    </row>
  </sheetData>
  <mergeCells count="7">
    <mergeCell ref="A2:A12"/>
    <mergeCell ref="A14:A21"/>
    <mergeCell ref="A23:A31"/>
    <mergeCell ref="A33:A42"/>
    <mergeCell ref="A44:A51"/>
    <mergeCell ref="A53:A59"/>
    <mergeCell ref="A61:A6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="55" zoomScaleNormal="55" workbookViewId="0">
      <selection activeCell="D64" sqref="D64:F65"/>
    </sheetView>
  </sheetViews>
  <sheetFormatPr defaultColWidth="9" defaultRowHeight="13.5" outlineLevelCol="5"/>
  <cols>
    <col min="1" max="1" width="9" style="51"/>
    <col min="2" max="2" width="42" style="51" customWidth="1"/>
    <col min="3" max="3" width="21.875" style="51" customWidth="1"/>
    <col min="4" max="4" width="24.75" style="51" customWidth="1"/>
    <col min="5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488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13</v>
      </c>
      <c r="C3" s="54" t="s">
        <v>14</v>
      </c>
      <c r="D3" s="55" t="s">
        <v>15</v>
      </c>
      <c r="E3" s="6">
        <v>43.2</v>
      </c>
      <c r="F3" s="6">
        <v>38.88</v>
      </c>
    </row>
    <row r="4" ht="15" spans="1:6">
      <c r="A4" s="109"/>
      <c r="B4" s="55" t="s">
        <v>16</v>
      </c>
      <c r="C4" s="54" t="s">
        <v>17</v>
      </c>
      <c r="D4" s="55" t="s">
        <v>15</v>
      </c>
      <c r="E4" s="6">
        <v>36.9</v>
      </c>
      <c r="F4" s="6">
        <v>33.21</v>
      </c>
    </row>
    <row r="5" ht="15" spans="1:6">
      <c r="A5" s="109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109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109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109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109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109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109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2" ht="14.25" spans="1:6">
      <c r="A12" s="110"/>
      <c r="B12" s="118"/>
      <c r="C12" s="118"/>
      <c r="D12" s="118"/>
      <c r="E12" s="119"/>
      <c r="F12" s="119">
        <v>0</v>
      </c>
    </row>
    <row r="14" ht="15" spans="1:6">
      <c r="A14" s="108" t="s">
        <v>488</v>
      </c>
      <c r="B14" s="55" t="s">
        <v>35</v>
      </c>
      <c r="C14" s="54" t="s">
        <v>19</v>
      </c>
      <c r="D14" s="55" t="s">
        <v>20</v>
      </c>
      <c r="E14" s="6">
        <v>69.9</v>
      </c>
      <c r="F14" s="6">
        <v>62.91</v>
      </c>
    </row>
    <row r="15" ht="15" spans="1:6">
      <c r="A15" s="109"/>
      <c r="B15" s="55" t="s">
        <v>36</v>
      </c>
      <c r="C15" s="54" t="s">
        <v>37</v>
      </c>
      <c r="D15" s="55" t="s">
        <v>24</v>
      </c>
      <c r="E15" s="6">
        <v>49</v>
      </c>
      <c r="F15" s="6">
        <v>44.1</v>
      </c>
    </row>
    <row r="16" ht="15" spans="1:6">
      <c r="A16" s="109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09"/>
      <c r="B17" s="55" t="s">
        <v>39</v>
      </c>
      <c r="C17" s="54" t="s">
        <v>40</v>
      </c>
      <c r="D17" s="55" t="s">
        <v>12</v>
      </c>
      <c r="E17" s="6">
        <v>36</v>
      </c>
      <c r="F17" s="6">
        <v>32.4</v>
      </c>
    </row>
    <row r="18" ht="15" spans="1:6">
      <c r="A18" s="109"/>
      <c r="B18" s="55" t="s">
        <v>41</v>
      </c>
      <c r="C18" s="54" t="s">
        <v>42</v>
      </c>
      <c r="D18" s="55" t="s">
        <v>43</v>
      </c>
      <c r="E18" s="6">
        <v>37.5</v>
      </c>
      <c r="F18" s="6">
        <v>33.75</v>
      </c>
    </row>
    <row r="19" ht="15" spans="1:6">
      <c r="A19" s="109"/>
      <c r="B19" s="55" t="s">
        <v>44</v>
      </c>
      <c r="C19" s="54" t="s">
        <v>45</v>
      </c>
      <c r="D19" s="55" t="s">
        <v>15</v>
      </c>
      <c r="E19" s="6">
        <v>23</v>
      </c>
      <c r="F19" s="6">
        <v>23</v>
      </c>
    </row>
    <row r="20" ht="15" spans="1:6">
      <c r="A20" s="109"/>
      <c r="B20" s="55" t="s">
        <v>365</v>
      </c>
      <c r="C20" s="54" t="s">
        <v>366</v>
      </c>
      <c r="D20" s="55" t="s">
        <v>68</v>
      </c>
      <c r="E20" s="6">
        <v>49</v>
      </c>
      <c r="F20" s="6">
        <v>44.1</v>
      </c>
    </row>
    <row r="21" ht="15" spans="1:6">
      <c r="A21" s="109"/>
      <c r="B21" s="55" t="s">
        <v>47</v>
      </c>
      <c r="C21" s="54"/>
      <c r="D21" s="55" t="s">
        <v>48</v>
      </c>
      <c r="E21" s="6">
        <v>30</v>
      </c>
      <c r="F21" s="6">
        <v>30</v>
      </c>
    </row>
    <row r="23" ht="15" spans="1:6">
      <c r="A23" s="108" t="s">
        <v>488</v>
      </c>
      <c r="B23" s="55" t="s">
        <v>49</v>
      </c>
      <c r="C23" s="54" t="s">
        <v>19</v>
      </c>
      <c r="D23" s="55" t="s">
        <v>20</v>
      </c>
      <c r="E23" s="6">
        <v>69.9</v>
      </c>
      <c r="F23" s="6">
        <v>62.91</v>
      </c>
    </row>
    <row r="24" ht="15" spans="1:6">
      <c r="A24" s="109"/>
      <c r="B24" s="55" t="s">
        <v>50</v>
      </c>
      <c r="C24" s="54" t="s">
        <v>19</v>
      </c>
      <c r="D24" s="55" t="s">
        <v>20</v>
      </c>
      <c r="E24" s="6">
        <v>55.9</v>
      </c>
      <c r="F24" s="6">
        <v>50.31</v>
      </c>
    </row>
    <row r="25" ht="15" spans="1:6">
      <c r="A25" s="109"/>
      <c r="B25" s="55" t="s">
        <v>51</v>
      </c>
      <c r="C25" s="54" t="s">
        <v>52</v>
      </c>
      <c r="D25" s="55" t="s">
        <v>15</v>
      </c>
      <c r="E25" s="6">
        <v>24.8</v>
      </c>
      <c r="F25" s="6">
        <v>22.32</v>
      </c>
    </row>
    <row r="26" ht="15" spans="1:6">
      <c r="A26" s="109"/>
      <c r="B26" s="55" t="s">
        <v>53</v>
      </c>
      <c r="C26" s="54" t="s">
        <v>45</v>
      </c>
      <c r="D26" s="55" t="s">
        <v>15</v>
      </c>
      <c r="E26" s="6">
        <v>26</v>
      </c>
      <c r="F26" s="6">
        <v>26</v>
      </c>
    </row>
    <row r="27" ht="15" spans="1:6">
      <c r="A27" s="109"/>
      <c r="B27" s="55" t="s">
        <v>489</v>
      </c>
      <c r="C27" s="54" t="s">
        <v>490</v>
      </c>
      <c r="D27" s="55" t="s">
        <v>491</v>
      </c>
      <c r="E27" s="6">
        <v>48</v>
      </c>
      <c r="F27" s="6">
        <v>43.2</v>
      </c>
    </row>
    <row r="28" ht="15" spans="1:6">
      <c r="A28" s="109"/>
      <c r="B28" s="55" t="s">
        <v>492</v>
      </c>
      <c r="C28" s="54" t="s">
        <v>493</v>
      </c>
      <c r="D28" s="55" t="s">
        <v>491</v>
      </c>
      <c r="E28" s="6">
        <v>43</v>
      </c>
      <c r="F28" s="6">
        <v>38.7</v>
      </c>
    </row>
    <row r="29" ht="15" spans="1:6">
      <c r="A29" s="109"/>
      <c r="B29" s="55" t="s">
        <v>494</v>
      </c>
      <c r="C29" s="54" t="s">
        <v>495</v>
      </c>
      <c r="D29" s="55" t="s">
        <v>188</v>
      </c>
      <c r="E29" s="6">
        <v>60</v>
      </c>
      <c r="F29" s="6">
        <v>54</v>
      </c>
    </row>
    <row r="30" ht="15" spans="1:6">
      <c r="A30" s="109"/>
      <c r="B30" s="55" t="s">
        <v>57</v>
      </c>
      <c r="C30" s="54" t="s">
        <v>58</v>
      </c>
      <c r="D30" s="55" t="s">
        <v>59</v>
      </c>
      <c r="E30" s="6">
        <v>65</v>
      </c>
      <c r="F30" s="6">
        <v>58.5</v>
      </c>
    </row>
    <row r="31" ht="15" spans="1:6">
      <c r="A31" s="109"/>
      <c r="B31" s="55" t="s">
        <v>60</v>
      </c>
      <c r="C31" s="54" t="s">
        <v>61</v>
      </c>
      <c r="D31" s="55" t="s">
        <v>62</v>
      </c>
      <c r="E31" s="6">
        <v>45</v>
      </c>
      <c r="F31" s="6">
        <v>40.5</v>
      </c>
    </row>
    <row r="32" ht="15" spans="1:6">
      <c r="A32" s="109"/>
      <c r="B32" s="55" t="s">
        <v>63</v>
      </c>
      <c r="C32" s="54" t="s">
        <v>45</v>
      </c>
      <c r="D32" s="55" t="s">
        <v>15</v>
      </c>
      <c r="E32" s="6">
        <v>35</v>
      </c>
      <c r="F32" s="6">
        <v>35</v>
      </c>
    </row>
    <row r="33" ht="15" spans="1:6">
      <c r="A33" s="109"/>
      <c r="B33" s="55" t="s">
        <v>64</v>
      </c>
      <c r="C33" s="54" t="s">
        <v>42</v>
      </c>
      <c r="D33" s="55" t="s">
        <v>43</v>
      </c>
      <c r="E33" s="6">
        <v>38.5</v>
      </c>
      <c r="F33" s="6">
        <v>34.65</v>
      </c>
    </row>
    <row r="35" ht="15" spans="1:6">
      <c r="A35" s="108" t="s">
        <v>488</v>
      </c>
      <c r="B35" s="55" t="str">
        <f>[1]教材订购表!$D$4</f>
        <v>毛泽东思想和中国特色社会主义理论体系概论（2021年版）</v>
      </c>
      <c r="C35" s="54" t="s">
        <v>45</v>
      </c>
      <c r="D35" s="55" t="s">
        <v>15</v>
      </c>
      <c r="E35" s="6">
        <v>25</v>
      </c>
      <c r="F35" s="6">
        <v>25</v>
      </c>
    </row>
    <row r="36" ht="15" spans="1:6">
      <c r="A36" s="109"/>
      <c r="B36" s="55" t="s">
        <v>65</v>
      </c>
      <c r="C36" s="54" t="s">
        <v>19</v>
      </c>
      <c r="D36" s="55" t="s">
        <v>20</v>
      </c>
      <c r="E36" s="6">
        <v>70</v>
      </c>
      <c r="F36" s="6">
        <v>63</v>
      </c>
    </row>
    <row r="37" ht="15" spans="1:6">
      <c r="A37" s="109"/>
      <c r="B37" s="55" t="s">
        <v>66</v>
      </c>
      <c r="C37" s="54" t="s">
        <v>67</v>
      </c>
      <c r="D37" s="55" t="s">
        <v>68</v>
      </c>
      <c r="E37" s="6">
        <v>58</v>
      </c>
      <c r="F37" s="6">
        <v>52.2</v>
      </c>
    </row>
    <row r="38" ht="15" spans="1:6">
      <c r="A38" s="109"/>
      <c r="B38" s="55" t="s">
        <v>69</v>
      </c>
      <c r="C38" s="54" t="s">
        <v>70</v>
      </c>
      <c r="D38" s="55" t="s">
        <v>71</v>
      </c>
      <c r="E38" s="6">
        <v>45</v>
      </c>
      <c r="F38" s="6">
        <v>40.5</v>
      </c>
    </row>
    <row r="39" ht="15" spans="1:6">
      <c r="A39" s="109"/>
      <c r="B39" s="55" t="s">
        <v>496</v>
      </c>
      <c r="C39" s="54" t="s">
        <v>497</v>
      </c>
      <c r="D39" s="55" t="s">
        <v>498</v>
      </c>
      <c r="E39" s="6">
        <v>42</v>
      </c>
      <c r="F39" s="6">
        <v>37.8</v>
      </c>
    </row>
    <row r="40" ht="15" spans="1:6">
      <c r="A40" s="109"/>
      <c r="B40" s="55" t="s">
        <v>499</v>
      </c>
      <c r="C40" s="54" t="s">
        <v>500</v>
      </c>
      <c r="D40" s="55" t="s">
        <v>491</v>
      </c>
      <c r="E40" s="6">
        <v>39</v>
      </c>
      <c r="F40" s="6">
        <v>35.1</v>
      </c>
    </row>
    <row r="41" ht="15" spans="1:6">
      <c r="A41" s="109"/>
      <c r="B41" s="55" t="s">
        <v>76</v>
      </c>
      <c r="C41" s="54" t="s">
        <v>77</v>
      </c>
      <c r="D41" s="55" t="s">
        <v>59</v>
      </c>
      <c r="E41" s="6">
        <v>49</v>
      </c>
      <c r="F41" s="6">
        <v>44.1</v>
      </c>
    </row>
    <row r="42" ht="15" spans="1:6">
      <c r="A42" s="109"/>
      <c r="B42" s="55" t="s">
        <v>460</v>
      </c>
      <c r="C42" s="54" t="s">
        <v>461</v>
      </c>
      <c r="D42" s="55" t="s">
        <v>80</v>
      </c>
      <c r="E42" s="6">
        <v>48.8</v>
      </c>
      <c r="F42" s="6">
        <v>43.92</v>
      </c>
    </row>
    <row r="43" ht="15" spans="1:6">
      <c r="A43" s="109"/>
      <c r="B43" s="55" t="s">
        <v>315</v>
      </c>
      <c r="C43" s="54" t="s">
        <v>316</v>
      </c>
      <c r="D43" s="55" t="s">
        <v>317</v>
      </c>
      <c r="E43" s="6">
        <v>49</v>
      </c>
      <c r="F43" s="6">
        <v>44.1</v>
      </c>
    </row>
    <row r="44" ht="15" spans="1:6">
      <c r="A44" s="109"/>
      <c r="B44" s="55" t="s">
        <v>318</v>
      </c>
      <c r="C44" s="54" t="s">
        <v>319</v>
      </c>
      <c r="D44" s="55" t="s">
        <v>317</v>
      </c>
      <c r="E44" s="6">
        <v>39.8</v>
      </c>
      <c r="F44" s="6">
        <v>35.82</v>
      </c>
    </row>
    <row r="46" ht="15" spans="1:6">
      <c r="A46" s="9" t="s">
        <v>488</v>
      </c>
      <c r="B46" s="55" t="s">
        <v>501</v>
      </c>
      <c r="C46" s="54"/>
      <c r="D46" s="55"/>
      <c r="E46" s="6">
        <v>45</v>
      </c>
      <c r="F46" s="6">
        <v>40.5</v>
      </c>
    </row>
    <row r="47" ht="15" spans="1:6">
      <c r="A47" s="10"/>
      <c r="B47" s="55" t="s">
        <v>502</v>
      </c>
      <c r="C47" s="54"/>
      <c r="D47" s="55"/>
      <c r="E47" s="6">
        <v>69</v>
      </c>
      <c r="F47" s="6">
        <v>62.1</v>
      </c>
    </row>
    <row r="48" ht="15" spans="1:6">
      <c r="A48" s="10"/>
      <c r="B48" s="55" t="s">
        <v>503</v>
      </c>
      <c r="C48" s="54"/>
      <c r="D48" s="55"/>
      <c r="E48" s="6">
        <v>53</v>
      </c>
      <c r="F48" s="6">
        <v>47.7</v>
      </c>
    </row>
    <row r="49" ht="15" spans="1:6">
      <c r="A49" s="10"/>
      <c r="B49" s="55" t="s">
        <v>504</v>
      </c>
      <c r="C49" s="54"/>
      <c r="D49" s="55"/>
      <c r="E49" s="6">
        <v>40</v>
      </c>
      <c r="F49" s="6">
        <v>36</v>
      </c>
    </row>
    <row r="50" ht="15" spans="1:6">
      <c r="A50" s="10"/>
      <c r="B50" s="55" t="s">
        <v>87</v>
      </c>
      <c r="C50" s="54"/>
      <c r="D50" s="55"/>
      <c r="E50" s="6">
        <v>40</v>
      </c>
      <c r="F50" s="6">
        <v>36</v>
      </c>
    </row>
    <row r="51" ht="15" spans="1:6">
      <c r="A51" s="10"/>
      <c r="B51" s="55" t="s">
        <v>90</v>
      </c>
      <c r="C51" s="54"/>
      <c r="D51" s="55"/>
      <c r="E51" s="6">
        <v>15</v>
      </c>
      <c r="F51" s="6">
        <v>13.5</v>
      </c>
    </row>
    <row r="52" ht="15" spans="1:6">
      <c r="A52" s="10"/>
      <c r="B52" s="55" t="s">
        <v>78</v>
      </c>
      <c r="C52" s="54"/>
      <c r="D52" s="55"/>
      <c r="E52" s="6">
        <v>45</v>
      </c>
      <c r="F52" s="6">
        <v>40.5</v>
      </c>
    </row>
    <row r="53" ht="15" spans="1:6">
      <c r="A53" s="11"/>
      <c r="B53" s="55" t="s">
        <v>426</v>
      </c>
      <c r="C53" s="54"/>
      <c r="D53" s="55"/>
      <c r="E53" s="6">
        <v>25</v>
      </c>
      <c r="F53" s="6">
        <v>22.5</v>
      </c>
    </row>
    <row r="55" ht="15" spans="1:6">
      <c r="A55" s="13" t="s">
        <v>488</v>
      </c>
      <c r="B55" s="55" t="s">
        <v>93</v>
      </c>
      <c r="C55" s="54" t="s">
        <v>94</v>
      </c>
      <c r="D55" s="55" t="s">
        <v>95</v>
      </c>
      <c r="E55" s="6">
        <v>39.8</v>
      </c>
      <c r="F55" s="6">
        <v>35.82</v>
      </c>
    </row>
    <row r="56" ht="15" spans="1:6">
      <c r="A56" s="13"/>
      <c r="B56" s="55" t="s">
        <v>438</v>
      </c>
      <c r="C56" s="54" t="s">
        <v>294</v>
      </c>
      <c r="D56" s="55" t="s">
        <v>505</v>
      </c>
      <c r="E56" s="6">
        <v>48</v>
      </c>
      <c r="F56" s="6">
        <v>43.2</v>
      </c>
    </row>
    <row r="57" ht="15" spans="1:6">
      <c r="A57" s="13"/>
      <c r="B57" s="55" t="s">
        <v>506</v>
      </c>
      <c r="C57" s="54" t="s">
        <v>406</v>
      </c>
      <c r="D57" s="55" t="s">
        <v>500</v>
      </c>
      <c r="E57" s="6">
        <v>36</v>
      </c>
      <c r="F57" s="6">
        <v>32.4</v>
      </c>
    </row>
    <row r="58" ht="15" spans="1:6">
      <c r="A58" s="13"/>
      <c r="B58" s="55" t="s">
        <v>507</v>
      </c>
      <c r="C58" s="54" t="s">
        <v>107</v>
      </c>
      <c r="D58" s="55" t="s">
        <v>508</v>
      </c>
      <c r="E58" s="6">
        <v>39</v>
      </c>
      <c r="F58" s="6">
        <v>35.1</v>
      </c>
    </row>
    <row r="59" ht="15" spans="1:6">
      <c r="A59" s="13"/>
      <c r="B59" s="55" t="s">
        <v>509</v>
      </c>
      <c r="C59" s="54" t="s">
        <v>107</v>
      </c>
      <c r="D59" s="55" t="s">
        <v>510</v>
      </c>
      <c r="E59" s="6">
        <v>59</v>
      </c>
      <c r="F59" s="6">
        <v>53.1</v>
      </c>
    </row>
    <row r="60" ht="15" spans="1:6">
      <c r="A60" s="13"/>
      <c r="B60" s="55" t="s">
        <v>150</v>
      </c>
      <c r="C60" s="54" t="s">
        <v>151</v>
      </c>
      <c r="D60" s="55" t="s">
        <v>152</v>
      </c>
      <c r="E60" s="6">
        <v>49</v>
      </c>
      <c r="F60" s="6">
        <v>44.1</v>
      </c>
    </row>
    <row r="61" ht="15" spans="1:6">
      <c r="A61" s="13"/>
      <c r="B61" s="55" t="s">
        <v>511</v>
      </c>
      <c r="C61" s="54" t="s">
        <v>107</v>
      </c>
      <c r="D61" s="55" t="s">
        <v>512</v>
      </c>
      <c r="E61" s="6">
        <v>55</v>
      </c>
      <c r="F61" s="6">
        <v>49.5</v>
      </c>
    </row>
    <row r="62" ht="15" spans="1:6">
      <c r="A62" s="13"/>
      <c r="B62" s="55" t="s">
        <v>155</v>
      </c>
      <c r="C62" s="54" t="s">
        <v>107</v>
      </c>
      <c r="D62" s="55" t="s">
        <v>156</v>
      </c>
      <c r="E62" s="6">
        <v>79</v>
      </c>
      <c r="F62" s="6">
        <v>71.1</v>
      </c>
    </row>
    <row r="64" ht="15" spans="1:6">
      <c r="A64" s="13" t="s">
        <v>513</v>
      </c>
      <c r="B64" s="55" t="s">
        <v>514</v>
      </c>
      <c r="C64" s="54" t="s">
        <v>515</v>
      </c>
      <c r="D64" s="55" t="s">
        <v>516</v>
      </c>
      <c r="E64" s="6">
        <v>49</v>
      </c>
      <c r="F64" s="6">
        <v>44.1</v>
      </c>
    </row>
    <row r="65" ht="15" spans="1:6">
      <c r="A65" s="13"/>
      <c r="B65" s="55" t="s">
        <v>288</v>
      </c>
      <c r="C65" s="54" t="s">
        <v>336</v>
      </c>
      <c r="D65" s="55" t="s">
        <v>377</v>
      </c>
      <c r="E65" s="6">
        <v>59</v>
      </c>
      <c r="F65" s="6">
        <v>53.1</v>
      </c>
    </row>
  </sheetData>
  <mergeCells count="7">
    <mergeCell ref="A2:A12"/>
    <mergeCell ref="A14:A21"/>
    <mergeCell ref="A23:A33"/>
    <mergeCell ref="A35:A44"/>
    <mergeCell ref="A46:A53"/>
    <mergeCell ref="A55:A62"/>
    <mergeCell ref="A64:A6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zoomScale="55" zoomScaleNormal="55" workbookViewId="0">
      <selection activeCell="B58" sqref="B58:F58"/>
    </sheetView>
  </sheetViews>
  <sheetFormatPr defaultColWidth="9" defaultRowHeight="13.5" outlineLevelCol="5"/>
  <cols>
    <col min="1" max="1" width="9" style="51"/>
    <col min="2" max="2" width="44.5" style="51" customWidth="1"/>
    <col min="3" max="3" width="21.25" style="51" customWidth="1"/>
    <col min="4" max="4" width="21.5" style="51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517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18</v>
      </c>
      <c r="C3" s="54" t="s">
        <v>19</v>
      </c>
      <c r="D3" s="55" t="s">
        <v>20</v>
      </c>
      <c r="E3" s="6">
        <v>69.9</v>
      </c>
      <c r="F3" s="6">
        <v>62.91</v>
      </c>
    </row>
    <row r="4" ht="15" spans="1:6">
      <c r="A4" s="109"/>
      <c r="B4" s="55" t="s">
        <v>21</v>
      </c>
      <c r="C4" s="54" t="s">
        <v>19</v>
      </c>
      <c r="D4" s="55" t="s">
        <v>20</v>
      </c>
      <c r="E4" s="6">
        <v>39.9</v>
      </c>
      <c r="F4" s="6">
        <v>35.91</v>
      </c>
    </row>
    <row r="5" ht="15" spans="1:6">
      <c r="A5" s="109"/>
      <c r="B5" s="55" t="s">
        <v>22</v>
      </c>
      <c r="C5" s="54" t="s">
        <v>23</v>
      </c>
      <c r="D5" s="55" t="s">
        <v>24</v>
      </c>
      <c r="E5" s="6">
        <v>48</v>
      </c>
      <c r="F5" s="6">
        <v>43.2</v>
      </c>
    </row>
    <row r="6" ht="15" spans="1:6">
      <c r="A6" s="109"/>
      <c r="B6" s="55" t="s">
        <v>25</v>
      </c>
      <c r="C6" s="54" t="s">
        <v>26</v>
      </c>
      <c r="D6" s="55" t="s">
        <v>15</v>
      </c>
      <c r="E6" s="6">
        <v>18</v>
      </c>
      <c r="F6" s="6">
        <v>18</v>
      </c>
    </row>
    <row r="7" ht="15" spans="1:6">
      <c r="A7" s="109"/>
      <c r="B7" s="55" t="s">
        <v>27</v>
      </c>
      <c r="C7" s="54" t="s">
        <v>28</v>
      </c>
      <c r="D7" s="55" t="s">
        <v>29</v>
      </c>
      <c r="E7" s="6">
        <v>39.8</v>
      </c>
      <c r="F7" s="6">
        <v>35.82</v>
      </c>
    </row>
    <row r="8" ht="15" spans="1:6">
      <c r="A8" s="109"/>
      <c r="B8" s="55" t="s">
        <v>30</v>
      </c>
      <c r="C8" s="54" t="s">
        <v>31</v>
      </c>
      <c r="D8" s="55" t="s">
        <v>32</v>
      </c>
      <c r="E8" s="6">
        <v>39.8</v>
      </c>
      <c r="F8" s="6">
        <v>35.82</v>
      </c>
    </row>
    <row r="9" ht="15" spans="1:6">
      <c r="A9" s="109"/>
      <c r="B9" s="55" t="s">
        <v>518</v>
      </c>
      <c r="C9" s="54" t="s">
        <v>366</v>
      </c>
      <c r="D9" s="55" t="s">
        <v>68</v>
      </c>
      <c r="E9" s="6">
        <v>49</v>
      </c>
      <c r="F9" s="6">
        <v>44.1</v>
      </c>
    </row>
    <row r="10" ht="15" spans="1:6">
      <c r="A10" s="109"/>
      <c r="B10" s="55" t="s">
        <v>519</v>
      </c>
      <c r="C10" s="54" t="s">
        <v>520</v>
      </c>
      <c r="D10" s="55" t="s">
        <v>312</v>
      </c>
      <c r="E10" s="6">
        <v>25</v>
      </c>
      <c r="F10" s="6">
        <v>22.5</v>
      </c>
    </row>
    <row r="11" ht="15" spans="1:6">
      <c r="A11" s="110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111" t="s">
        <v>517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12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27" spans="1:6">
      <c r="A15" s="112"/>
      <c r="B15" s="55" t="s">
        <v>51</v>
      </c>
      <c r="C15" s="54" t="s">
        <v>521</v>
      </c>
      <c r="D15" s="55" t="s">
        <v>15</v>
      </c>
      <c r="E15" s="6">
        <v>24.8</v>
      </c>
      <c r="F15" s="6">
        <v>22.32</v>
      </c>
    </row>
    <row r="16" ht="15" spans="1:6">
      <c r="A16" s="112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12"/>
      <c r="B17" s="55" t="s">
        <v>41</v>
      </c>
      <c r="C17" s="54" t="s">
        <v>42</v>
      </c>
      <c r="D17" s="55" t="s">
        <v>43</v>
      </c>
      <c r="E17" s="6">
        <v>37.5</v>
      </c>
      <c r="F17" s="6">
        <v>33.75</v>
      </c>
    </row>
    <row r="18" ht="15" spans="1:6">
      <c r="A18" s="112"/>
      <c r="B18" s="55" t="s">
        <v>522</v>
      </c>
      <c r="C18" s="54" t="s">
        <v>523</v>
      </c>
      <c r="D18" s="55" t="s">
        <v>317</v>
      </c>
      <c r="E18" s="6">
        <v>45</v>
      </c>
      <c r="F18" s="6">
        <v>40.5</v>
      </c>
    </row>
    <row r="19" ht="15" spans="1:6">
      <c r="A19" s="112"/>
      <c r="B19" s="55" t="s">
        <v>524</v>
      </c>
      <c r="C19" s="54" t="s">
        <v>525</v>
      </c>
      <c r="D19" s="55" t="s">
        <v>71</v>
      </c>
      <c r="E19" s="6">
        <v>42</v>
      </c>
      <c r="F19" s="6">
        <v>37.8</v>
      </c>
    </row>
    <row r="20" ht="15" spans="1:6">
      <c r="A20" s="113"/>
      <c r="B20" s="55" t="s">
        <v>44</v>
      </c>
      <c r="C20" s="54" t="s">
        <v>45</v>
      </c>
      <c r="D20" s="55" t="s">
        <v>15</v>
      </c>
      <c r="E20" s="6">
        <v>23</v>
      </c>
      <c r="F20" s="6">
        <v>23</v>
      </c>
    </row>
    <row r="22" ht="15" spans="1:6">
      <c r="A22" s="12" t="s">
        <v>517</v>
      </c>
      <c r="B22" s="55" t="s">
        <v>49</v>
      </c>
      <c r="C22" s="54" t="s">
        <v>19</v>
      </c>
      <c r="D22" s="55" t="s">
        <v>20</v>
      </c>
      <c r="E22" s="6">
        <v>69.9</v>
      </c>
      <c r="F22" s="6">
        <v>62.91</v>
      </c>
    </row>
    <row r="23" ht="15" spans="1:6">
      <c r="A23" s="12"/>
      <c r="B23" s="55" t="s">
        <v>50</v>
      </c>
      <c r="C23" s="54" t="s">
        <v>19</v>
      </c>
      <c r="D23" s="55" t="s">
        <v>20</v>
      </c>
      <c r="E23" s="6">
        <v>55.9</v>
      </c>
      <c r="F23" s="6">
        <v>50.31</v>
      </c>
    </row>
    <row r="24" ht="27" spans="1:6">
      <c r="A24" s="12"/>
      <c r="B24" s="55" t="s">
        <v>69</v>
      </c>
      <c r="C24" s="54" t="s">
        <v>526</v>
      </c>
      <c r="D24" s="55" t="s">
        <v>71</v>
      </c>
      <c r="E24" s="6">
        <v>45</v>
      </c>
      <c r="F24" s="6">
        <v>40.5</v>
      </c>
    </row>
    <row r="25" ht="15" spans="1:6">
      <c r="A25" s="12"/>
      <c r="B25" s="55" t="s">
        <v>53</v>
      </c>
      <c r="C25" s="54" t="s">
        <v>45</v>
      </c>
      <c r="D25" s="55" t="s">
        <v>15</v>
      </c>
      <c r="E25" s="6">
        <v>26</v>
      </c>
      <c r="F25" s="6">
        <v>26</v>
      </c>
    </row>
    <row r="26" ht="15" spans="1:6">
      <c r="A26" s="12"/>
      <c r="B26" s="55" t="s">
        <v>527</v>
      </c>
      <c r="C26" s="54" t="s">
        <v>528</v>
      </c>
      <c r="D26" s="55" t="s">
        <v>529</v>
      </c>
      <c r="E26" s="6">
        <v>52</v>
      </c>
      <c r="F26" s="6">
        <v>46.8</v>
      </c>
    </row>
    <row r="27" ht="15" spans="1:6">
      <c r="A27" s="12"/>
      <c r="B27" s="55" t="s">
        <v>318</v>
      </c>
      <c r="C27" s="54" t="s">
        <v>530</v>
      </c>
      <c r="D27" s="55" t="s">
        <v>317</v>
      </c>
      <c r="E27" s="6">
        <v>39.8</v>
      </c>
      <c r="F27" s="6">
        <v>35.82</v>
      </c>
    </row>
    <row r="28" ht="15" spans="1:6">
      <c r="A28" s="12"/>
      <c r="B28" s="55" t="s">
        <v>531</v>
      </c>
      <c r="C28" s="54" t="s">
        <v>532</v>
      </c>
      <c r="D28" s="55" t="s">
        <v>15</v>
      </c>
      <c r="E28" s="6">
        <v>36</v>
      </c>
      <c r="F28" s="6">
        <v>32.4</v>
      </c>
    </row>
    <row r="29" ht="15" spans="1:6">
      <c r="A29" s="12"/>
      <c r="B29" s="55" t="s">
        <v>533</v>
      </c>
      <c r="C29" s="54" t="s">
        <v>534</v>
      </c>
      <c r="D29" s="55" t="s">
        <v>15</v>
      </c>
      <c r="E29" s="6">
        <v>37.3</v>
      </c>
      <c r="F29" s="6">
        <v>33.57</v>
      </c>
    </row>
    <row r="30" ht="15" spans="1:6">
      <c r="A30" s="12"/>
      <c r="B30" s="55" t="s">
        <v>535</v>
      </c>
      <c r="C30" s="54" t="s">
        <v>536</v>
      </c>
      <c r="D30" s="55" t="s">
        <v>378</v>
      </c>
      <c r="E30" s="6">
        <v>45</v>
      </c>
      <c r="F30" s="6">
        <v>40.5</v>
      </c>
    </row>
    <row r="31" ht="15" spans="1:6">
      <c r="A31" s="12"/>
      <c r="B31" s="55" t="s">
        <v>60</v>
      </c>
      <c r="C31" s="54" t="s">
        <v>61</v>
      </c>
      <c r="D31" s="55" t="s">
        <v>62</v>
      </c>
      <c r="E31" s="6">
        <v>45</v>
      </c>
      <c r="F31" s="6">
        <v>40.5</v>
      </c>
    </row>
    <row r="32" ht="15" spans="1:6">
      <c r="A32" s="12"/>
      <c r="B32" s="55" t="s">
        <v>63</v>
      </c>
      <c r="C32" s="54" t="s">
        <v>45</v>
      </c>
      <c r="D32" s="55" t="s">
        <v>15</v>
      </c>
      <c r="E32" s="6">
        <v>35</v>
      </c>
      <c r="F32" s="6">
        <v>35</v>
      </c>
    </row>
    <row r="33" ht="15" spans="1:6">
      <c r="A33" s="12"/>
      <c r="B33" s="55" t="s">
        <v>64</v>
      </c>
      <c r="C33" s="54" t="s">
        <v>42</v>
      </c>
      <c r="D33" s="55" t="s">
        <v>43</v>
      </c>
      <c r="E33" s="6">
        <v>38.5</v>
      </c>
      <c r="F33" s="6">
        <v>34.65</v>
      </c>
    </row>
    <row r="34" ht="15" spans="1:6">
      <c r="A34" s="12"/>
      <c r="B34" s="55" t="s">
        <v>47</v>
      </c>
      <c r="C34" s="54"/>
      <c r="D34" s="55"/>
      <c r="E34" s="6">
        <v>30</v>
      </c>
      <c r="F34" s="6">
        <v>30</v>
      </c>
    </row>
    <row r="36" ht="15" spans="1:6">
      <c r="A36" s="9" t="s">
        <v>517</v>
      </c>
      <c r="B36" s="55" t="s">
        <v>309</v>
      </c>
      <c r="C36" s="54" t="s">
        <v>45</v>
      </c>
      <c r="D36" s="55" t="s">
        <v>15</v>
      </c>
      <c r="E36" s="6">
        <v>25</v>
      </c>
      <c r="F36" s="6">
        <v>25</v>
      </c>
    </row>
    <row r="37" ht="15" hidden="1" spans="1:6">
      <c r="A37" s="10"/>
      <c r="B37" s="55" t="s">
        <v>65</v>
      </c>
      <c r="C37" s="54" t="s">
        <v>19</v>
      </c>
      <c r="D37" s="55" t="s">
        <v>20</v>
      </c>
      <c r="E37" s="6">
        <v>70</v>
      </c>
      <c r="F37" s="6">
        <v>63</v>
      </c>
    </row>
    <row r="38" ht="15" hidden="1" spans="1:6">
      <c r="A38" s="10"/>
      <c r="B38" s="55" t="s">
        <v>66</v>
      </c>
      <c r="C38" s="54" t="s">
        <v>67</v>
      </c>
      <c r="D38" s="55" t="s">
        <v>68</v>
      </c>
      <c r="E38" s="6">
        <v>58</v>
      </c>
      <c r="F38" s="6">
        <v>52.2</v>
      </c>
    </row>
    <row r="39" ht="15" spans="1:6">
      <c r="A39" s="10"/>
      <c r="B39" s="143" t="s">
        <v>537</v>
      </c>
      <c r="C39" s="54" t="s">
        <v>538</v>
      </c>
      <c r="D39" s="55" t="s">
        <v>15</v>
      </c>
      <c r="E39" s="6">
        <v>52</v>
      </c>
      <c r="F39" s="6">
        <v>46.8</v>
      </c>
    </row>
    <row r="40" ht="15" spans="1:6">
      <c r="A40" s="10"/>
      <c r="B40" s="143" t="s">
        <v>539</v>
      </c>
      <c r="C40" s="54" t="s">
        <v>540</v>
      </c>
      <c r="D40" s="55" t="s">
        <v>15</v>
      </c>
      <c r="E40" s="6">
        <v>56</v>
      </c>
      <c r="F40" s="6">
        <v>50.4</v>
      </c>
    </row>
    <row r="41" ht="15" spans="1:6">
      <c r="A41" s="10"/>
      <c r="B41" s="55" t="s">
        <v>541</v>
      </c>
      <c r="C41" s="54" t="s">
        <v>542</v>
      </c>
      <c r="D41" s="55" t="s">
        <v>15</v>
      </c>
      <c r="E41" s="6">
        <v>27</v>
      </c>
      <c r="F41" s="6">
        <v>24.3</v>
      </c>
    </row>
    <row r="42" ht="15" spans="1:6">
      <c r="A42" s="10"/>
      <c r="B42" s="55" t="s">
        <v>543</v>
      </c>
      <c r="C42" s="54" t="s">
        <v>544</v>
      </c>
      <c r="D42" s="55" t="s">
        <v>68</v>
      </c>
      <c r="E42" s="6">
        <v>68</v>
      </c>
      <c r="F42" s="6">
        <v>61.2</v>
      </c>
    </row>
    <row r="43" ht="15" spans="1:6">
      <c r="A43" s="11"/>
      <c r="B43" s="55" t="s">
        <v>545</v>
      </c>
      <c r="C43" s="54" t="s">
        <v>546</v>
      </c>
      <c r="D43" s="55" t="s">
        <v>547</v>
      </c>
      <c r="E43" s="6">
        <v>43.8</v>
      </c>
      <c r="F43" s="6">
        <v>39.42</v>
      </c>
    </row>
    <row r="45" ht="15" spans="1:6">
      <c r="A45" s="9" t="s">
        <v>517</v>
      </c>
      <c r="B45" s="55" t="s">
        <v>548</v>
      </c>
      <c r="C45" s="54"/>
      <c r="D45" s="55"/>
      <c r="E45" s="6">
        <v>63</v>
      </c>
      <c r="F45" s="6">
        <v>56.7</v>
      </c>
    </row>
    <row r="46" ht="15" spans="1:6">
      <c r="A46" s="10"/>
      <c r="B46" s="55" t="s">
        <v>549</v>
      </c>
      <c r="C46" s="54"/>
      <c r="D46" s="55"/>
      <c r="E46" s="6">
        <v>45</v>
      </c>
      <c r="F46" s="6">
        <v>40.5</v>
      </c>
    </row>
    <row r="47" ht="15" spans="1:6">
      <c r="A47" s="10"/>
      <c r="B47" s="55" t="s">
        <v>550</v>
      </c>
      <c r="C47" s="54"/>
      <c r="D47" s="55"/>
      <c r="E47" s="6">
        <v>49</v>
      </c>
      <c r="F47" s="6">
        <v>44.1</v>
      </c>
    </row>
    <row r="48" ht="15" spans="1:6">
      <c r="A48" s="10"/>
      <c r="B48" s="55" t="s">
        <v>551</v>
      </c>
      <c r="C48" s="54"/>
      <c r="D48" s="55"/>
      <c r="E48" s="6">
        <v>59.5</v>
      </c>
      <c r="F48" s="6">
        <v>53.55</v>
      </c>
    </row>
    <row r="49" ht="15" spans="1:6">
      <c r="A49" s="10"/>
      <c r="B49" s="55" t="s">
        <v>552</v>
      </c>
      <c r="C49" s="54"/>
      <c r="D49" s="55"/>
      <c r="E49" s="6">
        <v>69.8</v>
      </c>
      <c r="F49" s="6">
        <v>62.82</v>
      </c>
    </row>
    <row r="50" ht="15" spans="1:6">
      <c r="A50" s="10"/>
      <c r="B50" s="55" t="s">
        <v>553</v>
      </c>
      <c r="C50" s="54"/>
      <c r="D50" s="55"/>
      <c r="E50" s="6">
        <v>42.5</v>
      </c>
      <c r="F50" s="6">
        <v>38.25</v>
      </c>
    </row>
    <row r="51" ht="15" spans="1:6">
      <c r="A51" s="11"/>
      <c r="B51" s="55" t="s">
        <v>554</v>
      </c>
      <c r="C51" s="54"/>
      <c r="D51" s="55"/>
      <c r="E51" s="6">
        <v>92</v>
      </c>
      <c r="F51" s="6">
        <v>82.8</v>
      </c>
    </row>
    <row r="53" ht="15" spans="1:6">
      <c r="A53" s="13" t="s">
        <v>517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13"/>
      <c r="B54" s="55" t="s">
        <v>555</v>
      </c>
      <c r="C54" s="54" t="s">
        <v>167</v>
      </c>
      <c r="D54" s="55" t="s">
        <v>556</v>
      </c>
      <c r="E54" s="6">
        <v>48</v>
      </c>
      <c r="F54" s="6">
        <v>43.2</v>
      </c>
    </row>
    <row r="55" ht="15" spans="1:6">
      <c r="A55" s="13"/>
      <c r="B55" s="55" t="s">
        <v>557</v>
      </c>
      <c r="C55" s="54" t="s">
        <v>110</v>
      </c>
      <c r="D55" s="55" t="s">
        <v>558</v>
      </c>
      <c r="E55" s="6">
        <v>45</v>
      </c>
      <c r="F55" s="6">
        <v>40.5</v>
      </c>
    </row>
    <row r="56" ht="15" spans="1:6">
      <c r="A56" s="13"/>
      <c r="B56" s="55" t="s">
        <v>559</v>
      </c>
      <c r="C56" s="54" t="s">
        <v>560</v>
      </c>
      <c r="D56" s="55" t="s">
        <v>561</v>
      </c>
      <c r="E56" s="6">
        <v>36.8</v>
      </c>
      <c r="F56" s="6">
        <v>33.12</v>
      </c>
    </row>
    <row r="57" ht="15" spans="1:6">
      <c r="A57" s="13"/>
      <c r="B57" s="55" t="s">
        <v>562</v>
      </c>
      <c r="C57" s="54" t="s">
        <v>563</v>
      </c>
      <c r="D57" s="55" t="s">
        <v>564</v>
      </c>
      <c r="E57" s="6">
        <v>45</v>
      </c>
      <c r="F57" s="6">
        <v>40.5</v>
      </c>
    </row>
    <row r="58" ht="15" spans="1:6">
      <c r="A58" s="13"/>
      <c r="B58" s="55" t="s">
        <v>565</v>
      </c>
      <c r="C58" s="54" t="s">
        <v>566</v>
      </c>
      <c r="D58" s="55" t="s">
        <v>567</v>
      </c>
      <c r="E58" s="6">
        <v>59</v>
      </c>
      <c r="F58" s="6">
        <v>53.1</v>
      </c>
    </row>
    <row r="59" ht="15" spans="1:6">
      <c r="A59" s="13"/>
      <c r="B59" s="55" t="s">
        <v>568</v>
      </c>
      <c r="C59" s="54" t="s">
        <v>167</v>
      </c>
      <c r="D59" s="55" t="s">
        <v>569</v>
      </c>
      <c r="E59" s="6">
        <v>59</v>
      </c>
      <c r="F59" s="6">
        <v>53.1</v>
      </c>
    </row>
    <row r="61" ht="15" spans="1:6">
      <c r="A61" s="78" t="s">
        <v>570</v>
      </c>
      <c r="B61" s="55" t="s">
        <v>571</v>
      </c>
      <c r="C61" s="54" t="s">
        <v>336</v>
      </c>
      <c r="D61" s="54" t="s">
        <v>572</v>
      </c>
      <c r="E61" s="6">
        <v>59</v>
      </c>
      <c r="F61" s="6">
        <v>53.1</v>
      </c>
    </row>
    <row r="62" ht="15" spans="1:6">
      <c r="A62" s="80"/>
      <c r="B62" s="55" t="s">
        <v>573</v>
      </c>
      <c r="C62" s="54" t="s">
        <v>336</v>
      </c>
      <c r="D62" s="54" t="s">
        <v>574</v>
      </c>
      <c r="E62" s="6">
        <v>39.8</v>
      </c>
      <c r="F62" s="6">
        <v>35.82</v>
      </c>
    </row>
  </sheetData>
  <mergeCells count="7">
    <mergeCell ref="A2:A11"/>
    <mergeCell ref="A13:A20"/>
    <mergeCell ref="A22:A34"/>
    <mergeCell ref="A36:A43"/>
    <mergeCell ref="A45:A51"/>
    <mergeCell ref="A53:A59"/>
    <mergeCell ref="A61:A62"/>
  </mergeCells>
  <hyperlinks>
    <hyperlink ref="D19" r:id="rId1" display="人民邮电"/>
  </hyperlink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="70" zoomScaleNormal="70" workbookViewId="0">
      <selection activeCell="H21" sqref="H21"/>
    </sheetView>
  </sheetViews>
  <sheetFormatPr defaultColWidth="9" defaultRowHeight="13.5" outlineLevelCol="5"/>
  <cols>
    <col min="1" max="1" width="9" style="73"/>
    <col min="2" max="2" width="46.7583333333333" style="73" customWidth="1"/>
    <col min="3" max="3" width="17.2" style="73" customWidth="1"/>
    <col min="4" max="4" width="19.7" style="73" customWidth="1"/>
    <col min="5" max="16384" width="9" style="73"/>
  </cols>
  <sheetData>
    <row r="1" s="70" customFormat="1" ht="47.25" customHeight="1" spans="1:6">
      <c r="A1" s="74" t="s">
        <v>0</v>
      </c>
      <c r="B1" s="74" t="s">
        <v>117</v>
      </c>
      <c r="C1" s="74" t="s">
        <v>3</v>
      </c>
      <c r="D1" s="74" t="s">
        <v>2</v>
      </c>
      <c r="E1" s="74" t="s">
        <v>4</v>
      </c>
      <c r="F1" s="74" t="s">
        <v>5</v>
      </c>
    </row>
    <row r="2" ht="15" spans="1:6">
      <c r="A2" s="75" t="s">
        <v>575</v>
      </c>
      <c r="B2" s="55" t="s">
        <v>550</v>
      </c>
      <c r="C2" s="54"/>
      <c r="D2" s="55"/>
      <c r="E2" s="6">
        <v>49</v>
      </c>
      <c r="F2" s="6">
        <v>44.1</v>
      </c>
    </row>
    <row r="3" ht="15" spans="1:6">
      <c r="A3" s="76"/>
      <c r="B3" s="55" t="s">
        <v>576</v>
      </c>
      <c r="C3" s="54"/>
      <c r="D3" s="55"/>
      <c r="E3" s="6">
        <v>35</v>
      </c>
      <c r="F3" s="6">
        <v>31.5</v>
      </c>
    </row>
    <row r="4" ht="15" spans="1:6">
      <c r="A4" s="76"/>
      <c r="B4" s="55" t="s">
        <v>552</v>
      </c>
      <c r="C4" s="54"/>
      <c r="D4" s="55"/>
      <c r="E4" s="6">
        <v>69.8</v>
      </c>
      <c r="F4" s="6">
        <v>62.82</v>
      </c>
    </row>
    <row r="5" ht="15" spans="1:6">
      <c r="A5" s="76"/>
      <c r="B5" s="55" t="s">
        <v>577</v>
      </c>
      <c r="C5" s="54"/>
      <c r="D5" s="55"/>
      <c r="E5" s="6">
        <v>59.8</v>
      </c>
      <c r="F5" s="6">
        <v>53.82</v>
      </c>
    </row>
    <row r="6" ht="15" spans="1:6">
      <c r="A6" s="76"/>
      <c r="B6" s="55" t="s">
        <v>553</v>
      </c>
      <c r="C6" s="54"/>
      <c r="D6" s="55"/>
      <c r="E6" s="6">
        <v>42.5</v>
      </c>
      <c r="F6" s="6">
        <v>38.25</v>
      </c>
    </row>
    <row r="7" ht="15" spans="1:6">
      <c r="A7" s="76"/>
      <c r="B7" s="55" t="s">
        <v>554</v>
      </c>
      <c r="C7" s="54"/>
      <c r="D7" s="55"/>
      <c r="E7" s="6">
        <v>92</v>
      </c>
      <c r="F7" s="6">
        <v>82.8</v>
      </c>
    </row>
    <row r="8" ht="15" spans="1:6">
      <c r="A8" s="77"/>
      <c r="B8" s="55" t="s">
        <v>578</v>
      </c>
      <c r="C8" s="54"/>
      <c r="D8" s="55"/>
      <c r="E8" s="6">
        <v>42</v>
      </c>
      <c r="F8" s="6">
        <v>37.8</v>
      </c>
    </row>
    <row r="10" ht="15" spans="1:6">
      <c r="A10" s="75" t="s">
        <v>575</v>
      </c>
      <c r="B10" s="55" t="s">
        <v>120</v>
      </c>
      <c r="C10" s="54" t="s">
        <v>121</v>
      </c>
      <c r="D10" s="55" t="s">
        <v>122</v>
      </c>
      <c r="E10" s="6">
        <v>56</v>
      </c>
      <c r="F10" s="6">
        <v>50.4</v>
      </c>
    </row>
    <row r="11" ht="27" spans="1:6">
      <c r="A11" s="76"/>
      <c r="B11" s="55" t="s">
        <v>93</v>
      </c>
      <c r="C11" s="54" t="s">
        <v>94</v>
      </c>
      <c r="D11" s="55" t="s">
        <v>95</v>
      </c>
      <c r="E11" s="6">
        <v>39.8</v>
      </c>
      <c r="F11" s="6">
        <v>35.82</v>
      </c>
    </row>
    <row r="12" ht="15" spans="1:6">
      <c r="A12" s="76"/>
      <c r="B12" s="55" t="s">
        <v>559</v>
      </c>
      <c r="C12" s="54" t="s">
        <v>560</v>
      </c>
      <c r="D12" s="55" t="s">
        <v>561</v>
      </c>
      <c r="E12" s="6">
        <v>36.8</v>
      </c>
      <c r="F12" s="6">
        <v>33.12</v>
      </c>
    </row>
    <row r="13" ht="15" spans="1:6">
      <c r="A13" s="76"/>
      <c r="B13" s="55" t="s">
        <v>555</v>
      </c>
      <c r="C13" s="54" t="s">
        <v>167</v>
      </c>
      <c r="D13" s="55" t="s">
        <v>556</v>
      </c>
      <c r="E13" s="6">
        <v>48</v>
      </c>
      <c r="F13" s="6">
        <v>43.2</v>
      </c>
    </row>
    <row r="14" ht="27" spans="1:6">
      <c r="A14" s="76"/>
      <c r="B14" s="55" t="s">
        <v>562</v>
      </c>
      <c r="C14" s="54" t="s">
        <v>563</v>
      </c>
      <c r="D14" s="55" t="s">
        <v>564</v>
      </c>
      <c r="E14" s="6">
        <v>45</v>
      </c>
      <c r="F14" s="6">
        <v>40.5</v>
      </c>
    </row>
    <row r="15" ht="15" spans="1:6">
      <c r="A15" s="76"/>
      <c r="B15" s="55" t="s">
        <v>565</v>
      </c>
      <c r="C15" s="54" t="s">
        <v>566</v>
      </c>
      <c r="D15" s="55" t="s">
        <v>567</v>
      </c>
      <c r="E15" s="6">
        <v>59</v>
      </c>
      <c r="F15" s="6">
        <v>53.1</v>
      </c>
    </row>
    <row r="16" ht="27" spans="1:6">
      <c r="A16" s="76"/>
      <c r="B16" s="55" t="s">
        <v>557</v>
      </c>
      <c r="C16" s="54" t="s">
        <v>110</v>
      </c>
      <c r="D16" s="55" t="s">
        <v>558</v>
      </c>
      <c r="E16" s="6">
        <v>45</v>
      </c>
      <c r="F16" s="6">
        <v>40.5</v>
      </c>
    </row>
    <row r="17" ht="15" spans="1:6">
      <c r="A17" s="76"/>
      <c r="B17" s="55" t="s">
        <v>568</v>
      </c>
      <c r="C17" s="54" t="s">
        <v>167</v>
      </c>
      <c r="D17" s="55" t="s">
        <v>569</v>
      </c>
      <c r="E17" s="6">
        <v>59</v>
      </c>
      <c r="F17" s="6">
        <v>53.1</v>
      </c>
    </row>
    <row r="18" ht="15" spans="1:6">
      <c r="A18" s="76"/>
      <c r="B18" s="55" t="s">
        <v>548</v>
      </c>
      <c r="C18" s="54" t="s">
        <v>167</v>
      </c>
      <c r="D18" s="55" t="s">
        <v>579</v>
      </c>
      <c r="E18" s="6">
        <v>63</v>
      </c>
      <c r="F18" s="6">
        <v>56.7</v>
      </c>
    </row>
    <row r="19" ht="15" spans="1:6">
      <c r="A19" s="76"/>
      <c r="B19" s="55" t="s">
        <v>549</v>
      </c>
      <c r="C19" s="54" t="s">
        <v>566</v>
      </c>
      <c r="D19" s="55" t="s">
        <v>580</v>
      </c>
      <c r="E19" s="6">
        <v>45</v>
      </c>
      <c r="F19" s="6">
        <v>40.5</v>
      </c>
    </row>
    <row r="20" ht="15" spans="1:6">
      <c r="A20" s="77"/>
      <c r="B20" s="55" t="s">
        <v>123</v>
      </c>
      <c r="C20" s="54" t="s">
        <v>124</v>
      </c>
      <c r="D20" s="55" t="s">
        <v>125</v>
      </c>
      <c r="E20" s="6">
        <v>20</v>
      </c>
      <c r="F20" s="6">
        <v>20</v>
      </c>
    </row>
    <row r="22" ht="15" spans="1:6">
      <c r="A22" s="116" t="s">
        <v>581</v>
      </c>
      <c r="B22" s="55" t="s">
        <v>571</v>
      </c>
      <c r="C22" s="54" t="s">
        <v>336</v>
      </c>
      <c r="D22" s="55" t="s">
        <v>572</v>
      </c>
      <c r="E22" s="6">
        <v>59</v>
      </c>
      <c r="F22" s="6">
        <v>53.1</v>
      </c>
    </row>
    <row r="23" ht="15" spans="1:6">
      <c r="A23" s="117"/>
      <c r="B23" s="55" t="s">
        <v>573</v>
      </c>
      <c r="C23" s="54" t="s">
        <v>336</v>
      </c>
      <c r="D23" s="55" t="s">
        <v>574</v>
      </c>
      <c r="E23" s="6">
        <v>39.8</v>
      </c>
      <c r="F23" s="6">
        <v>35.82</v>
      </c>
    </row>
  </sheetData>
  <mergeCells count="3">
    <mergeCell ref="A2:A8"/>
    <mergeCell ref="A10:A20"/>
    <mergeCell ref="A22:A2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zoomScale="55" zoomScaleNormal="55" workbookViewId="0">
      <selection activeCell="E66" sqref="E66"/>
    </sheetView>
  </sheetViews>
  <sheetFormatPr defaultColWidth="9" defaultRowHeight="13.5" outlineLevelCol="5"/>
  <cols>
    <col min="1" max="1" width="9" style="51"/>
    <col min="2" max="2" width="48" style="51" customWidth="1"/>
    <col min="3" max="3" width="23.625" style="51" customWidth="1"/>
    <col min="4" max="4" width="23.75" style="51" customWidth="1"/>
    <col min="5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582</v>
      </c>
      <c r="B2" s="55" t="s">
        <v>583</v>
      </c>
      <c r="C2" s="54" t="s">
        <v>584</v>
      </c>
      <c r="D2" s="55" t="s">
        <v>71</v>
      </c>
      <c r="E2" s="6">
        <v>69.8</v>
      </c>
      <c r="F2" s="6">
        <v>62.82</v>
      </c>
    </row>
    <row r="3" ht="15" spans="1:6">
      <c r="A3" s="109"/>
      <c r="B3" s="55" t="s">
        <v>585</v>
      </c>
      <c r="C3" s="54" t="s">
        <v>584</v>
      </c>
      <c r="D3" s="55" t="s">
        <v>71</v>
      </c>
      <c r="E3" s="6">
        <v>39.8</v>
      </c>
      <c r="F3" s="6">
        <v>35.82</v>
      </c>
    </row>
    <row r="4" ht="15" spans="1:6">
      <c r="A4" s="109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109"/>
      <c r="B5" s="55" t="s">
        <v>18</v>
      </c>
      <c r="C5" s="54" t="s">
        <v>19</v>
      </c>
      <c r="D5" s="55" t="s">
        <v>20</v>
      </c>
      <c r="E5" s="6">
        <v>69.8</v>
      </c>
      <c r="F5" s="6">
        <v>62.82</v>
      </c>
    </row>
    <row r="6" ht="15" spans="1:6">
      <c r="A6" s="109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109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109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109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109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110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111" t="s">
        <v>582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12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27" spans="1:6">
      <c r="A15" s="112"/>
      <c r="B15" s="55" t="s">
        <v>51</v>
      </c>
      <c r="C15" s="54" t="s">
        <v>521</v>
      </c>
      <c r="D15" s="55" t="s">
        <v>15</v>
      </c>
      <c r="E15" s="6">
        <v>24.8</v>
      </c>
      <c r="F15" s="6">
        <v>22.32</v>
      </c>
    </row>
    <row r="16" ht="15" spans="1:6">
      <c r="A16" s="112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12"/>
      <c r="B17" s="55" t="s">
        <v>41</v>
      </c>
      <c r="C17" s="54" t="s">
        <v>42</v>
      </c>
      <c r="D17" s="55" t="s">
        <v>43</v>
      </c>
      <c r="E17" s="6">
        <v>37.5</v>
      </c>
      <c r="F17" s="6">
        <v>33.75</v>
      </c>
    </row>
    <row r="18" ht="15" spans="1:6">
      <c r="A18" s="112"/>
      <c r="B18" s="55" t="s">
        <v>531</v>
      </c>
      <c r="C18" s="54" t="s">
        <v>532</v>
      </c>
      <c r="D18" s="55" t="s">
        <v>15</v>
      </c>
      <c r="E18" s="6">
        <v>36</v>
      </c>
      <c r="F18" s="6">
        <v>32.4</v>
      </c>
    </row>
    <row r="19" ht="15" spans="1:6">
      <c r="A19" s="112"/>
      <c r="B19" s="55" t="s">
        <v>44</v>
      </c>
      <c r="C19" s="54" t="s">
        <v>45</v>
      </c>
      <c r="D19" s="55" t="s">
        <v>15</v>
      </c>
      <c r="E19" s="6">
        <v>23</v>
      </c>
      <c r="F19" s="6">
        <v>23</v>
      </c>
    </row>
    <row r="20" ht="15" spans="1:6">
      <c r="A20" s="112"/>
      <c r="B20" s="55" t="s">
        <v>365</v>
      </c>
      <c r="C20" s="54" t="s">
        <v>366</v>
      </c>
      <c r="D20" s="55" t="s">
        <v>68</v>
      </c>
      <c r="E20" s="6">
        <v>49</v>
      </c>
      <c r="F20" s="6">
        <v>44.1</v>
      </c>
    </row>
    <row r="22" ht="15" spans="1:6">
      <c r="A22" s="12" t="s">
        <v>582</v>
      </c>
      <c r="B22" s="55" t="s">
        <v>49</v>
      </c>
      <c r="C22" s="54" t="s">
        <v>19</v>
      </c>
      <c r="D22" s="55" t="s">
        <v>20</v>
      </c>
      <c r="E22" s="6">
        <v>69.9</v>
      </c>
      <c r="F22" s="6">
        <v>62.91</v>
      </c>
    </row>
    <row r="23" ht="15" spans="1:6">
      <c r="A23" s="12"/>
      <c r="B23" s="55" t="s">
        <v>50</v>
      </c>
      <c r="C23" s="54" t="s">
        <v>19</v>
      </c>
      <c r="D23" s="55" t="s">
        <v>20</v>
      </c>
      <c r="E23" s="6">
        <v>55.9</v>
      </c>
      <c r="F23" s="6">
        <v>50.31</v>
      </c>
    </row>
    <row r="24" ht="15" spans="1:6">
      <c r="A24" s="12"/>
      <c r="B24" s="55" t="s">
        <v>69</v>
      </c>
      <c r="C24" s="54" t="s">
        <v>586</v>
      </c>
      <c r="D24" s="55" t="s">
        <v>71</v>
      </c>
      <c r="E24" s="6">
        <v>45</v>
      </c>
      <c r="F24" s="6">
        <v>40.5</v>
      </c>
    </row>
    <row r="25" ht="15" spans="1:6">
      <c r="A25" s="12"/>
      <c r="B25" s="55" t="s">
        <v>53</v>
      </c>
      <c r="C25" s="54" t="s">
        <v>45</v>
      </c>
      <c r="D25" s="55" t="s">
        <v>15</v>
      </c>
      <c r="E25" s="6">
        <v>26</v>
      </c>
      <c r="F25" s="6">
        <v>26</v>
      </c>
    </row>
    <row r="26" ht="15" spans="1:6">
      <c r="A26" s="12"/>
      <c r="B26" s="55" t="s">
        <v>587</v>
      </c>
      <c r="C26" s="54" t="s">
        <v>588</v>
      </c>
      <c r="D26" s="55" t="s">
        <v>15</v>
      </c>
      <c r="E26" s="6">
        <v>45</v>
      </c>
      <c r="F26" s="6">
        <v>40.5</v>
      </c>
    </row>
    <row r="27" ht="15" spans="1:6">
      <c r="A27" s="12"/>
      <c r="B27" s="55" t="s">
        <v>533</v>
      </c>
      <c r="C27" s="54" t="s">
        <v>534</v>
      </c>
      <c r="D27" s="55" t="s">
        <v>15</v>
      </c>
      <c r="E27" s="6">
        <v>37.3</v>
      </c>
      <c r="F27" s="6">
        <v>33.57</v>
      </c>
    </row>
    <row r="28" ht="15" spans="1:6">
      <c r="A28" s="12"/>
      <c r="B28" s="55" t="s">
        <v>318</v>
      </c>
      <c r="C28" s="54" t="s">
        <v>530</v>
      </c>
      <c r="D28" s="55" t="s">
        <v>317</v>
      </c>
      <c r="E28" s="6">
        <v>39.8</v>
      </c>
      <c r="F28" s="6">
        <v>35.82</v>
      </c>
    </row>
    <row r="29" ht="15" spans="1:6">
      <c r="A29" s="12"/>
      <c r="B29" s="55" t="s">
        <v>60</v>
      </c>
      <c r="C29" s="54" t="s">
        <v>61</v>
      </c>
      <c r="D29" s="55" t="s">
        <v>62</v>
      </c>
      <c r="E29" s="6">
        <v>45</v>
      </c>
      <c r="F29" s="6">
        <v>40.5</v>
      </c>
    </row>
    <row r="30" ht="15" spans="1:6">
      <c r="A30" s="12"/>
      <c r="B30" s="55" t="s">
        <v>63</v>
      </c>
      <c r="C30" s="54" t="s">
        <v>45</v>
      </c>
      <c r="D30" s="55" t="s">
        <v>15</v>
      </c>
      <c r="E30" s="6">
        <v>35</v>
      </c>
      <c r="F30" s="6">
        <v>35</v>
      </c>
    </row>
    <row r="31" ht="15" spans="1:6">
      <c r="A31" s="12"/>
      <c r="B31" s="55" t="s">
        <v>64</v>
      </c>
      <c r="C31" s="54" t="s">
        <v>42</v>
      </c>
      <c r="D31" s="55" t="s">
        <v>43</v>
      </c>
      <c r="E31" s="6">
        <v>38.5</v>
      </c>
      <c r="F31" s="6">
        <v>34.65</v>
      </c>
    </row>
    <row r="32" ht="15" spans="1:6">
      <c r="A32" s="12"/>
      <c r="B32" s="55" t="s">
        <v>47</v>
      </c>
      <c r="C32" s="54"/>
      <c r="D32" s="55"/>
      <c r="E32" s="6">
        <v>30</v>
      </c>
      <c r="F32" s="6">
        <v>30</v>
      </c>
    </row>
    <row r="34" ht="15" spans="1:6">
      <c r="A34" s="9" t="s">
        <v>582</v>
      </c>
      <c r="B34" s="55" t="s">
        <v>309</v>
      </c>
      <c r="C34" s="54" t="s">
        <v>45</v>
      </c>
      <c r="D34" s="55" t="s">
        <v>15</v>
      </c>
      <c r="E34" s="6">
        <v>25</v>
      </c>
      <c r="F34" s="6">
        <v>25</v>
      </c>
    </row>
    <row r="35" ht="15" spans="1:6">
      <c r="A35" s="10"/>
      <c r="B35" s="55" t="s">
        <v>65</v>
      </c>
      <c r="C35" s="54" t="s">
        <v>19</v>
      </c>
      <c r="D35" s="55" t="s">
        <v>20</v>
      </c>
      <c r="E35" s="6">
        <v>70</v>
      </c>
      <c r="F35" s="6">
        <v>63</v>
      </c>
    </row>
    <row r="36" ht="15" spans="1:6">
      <c r="A36" s="10"/>
      <c r="B36" s="55" t="s">
        <v>66</v>
      </c>
      <c r="C36" s="54" t="s">
        <v>67</v>
      </c>
      <c r="D36" s="55" t="s">
        <v>68</v>
      </c>
      <c r="E36" s="6">
        <v>58</v>
      </c>
      <c r="F36" s="6">
        <v>52.2</v>
      </c>
    </row>
    <row r="37" ht="15" spans="1:6">
      <c r="A37" s="10"/>
      <c r="B37" s="55" t="s">
        <v>589</v>
      </c>
      <c r="C37" s="144" t="s">
        <v>590</v>
      </c>
      <c r="D37" s="55" t="s">
        <v>591</v>
      </c>
      <c r="E37" s="6">
        <v>45</v>
      </c>
      <c r="F37" s="6">
        <v>40.5</v>
      </c>
    </row>
    <row r="38" ht="15" spans="1:6">
      <c r="A38" s="10"/>
      <c r="B38" s="55" t="s">
        <v>537</v>
      </c>
      <c r="C38" s="144" t="s">
        <v>538</v>
      </c>
      <c r="D38" s="55" t="s">
        <v>15</v>
      </c>
      <c r="E38" s="6">
        <v>52</v>
      </c>
      <c r="F38" s="6">
        <v>46.8</v>
      </c>
    </row>
    <row r="39" ht="15" spans="1:6">
      <c r="A39" s="10"/>
      <c r="B39" s="55" t="s">
        <v>545</v>
      </c>
      <c r="C39" s="144" t="s">
        <v>546</v>
      </c>
      <c r="D39" s="55" t="s">
        <v>547</v>
      </c>
      <c r="E39" s="6">
        <v>43.8</v>
      </c>
      <c r="F39" s="6">
        <v>39.42</v>
      </c>
    </row>
    <row r="40" ht="15" spans="1:6">
      <c r="A40" s="10"/>
      <c r="B40" s="55" t="s">
        <v>539</v>
      </c>
      <c r="C40" s="144" t="s">
        <v>540</v>
      </c>
      <c r="D40" s="55" t="s">
        <v>15</v>
      </c>
      <c r="E40" s="6">
        <v>56</v>
      </c>
      <c r="F40" s="6">
        <v>50.4</v>
      </c>
    </row>
    <row r="41" ht="15" spans="1:6">
      <c r="A41" s="10"/>
      <c r="B41" s="55" t="s">
        <v>531</v>
      </c>
      <c r="C41" s="144" t="s">
        <v>532</v>
      </c>
      <c r="D41" s="55" t="s">
        <v>15</v>
      </c>
      <c r="E41" s="6">
        <v>36</v>
      </c>
      <c r="F41" s="6">
        <v>32.4</v>
      </c>
    </row>
    <row r="42" ht="15" spans="1:6">
      <c r="A42" s="10"/>
      <c r="B42" s="55" t="s">
        <v>592</v>
      </c>
      <c r="C42" s="144" t="s">
        <v>593</v>
      </c>
      <c r="D42" s="55" t="s">
        <v>591</v>
      </c>
      <c r="E42" s="6">
        <v>39</v>
      </c>
      <c r="F42" s="6">
        <v>35.1</v>
      </c>
    </row>
    <row r="43" ht="15" spans="1:6">
      <c r="A43" s="10"/>
      <c r="B43" s="55" t="s">
        <v>594</v>
      </c>
      <c r="C43" s="144" t="s">
        <v>595</v>
      </c>
      <c r="D43" s="55" t="s">
        <v>71</v>
      </c>
      <c r="E43" s="6">
        <v>36.8</v>
      </c>
      <c r="F43" s="6">
        <v>33.12</v>
      </c>
    </row>
    <row r="45" ht="15" spans="1:6">
      <c r="A45" s="9" t="s">
        <v>582</v>
      </c>
      <c r="B45" s="55" t="s">
        <v>596</v>
      </c>
      <c r="C45" s="54"/>
      <c r="D45" s="55"/>
      <c r="E45" s="6">
        <v>43.7</v>
      </c>
      <c r="F45" s="6">
        <v>39.33</v>
      </c>
    </row>
    <row r="46" ht="15" spans="1:6">
      <c r="A46" s="10"/>
      <c r="B46" s="55" t="s">
        <v>597</v>
      </c>
      <c r="C46" s="54"/>
      <c r="D46" s="55"/>
      <c r="E46" s="6">
        <v>45</v>
      </c>
      <c r="F46" s="6">
        <v>40.5</v>
      </c>
    </row>
    <row r="47" ht="15" spans="1:6">
      <c r="A47" s="10"/>
      <c r="B47" s="55" t="s">
        <v>554</v>
      </c>
      <c r="C47" s="54"/>
      <c r="D47" s="55"/>
      <c r="E47" s="6">
        <v>92</v>
      </c>
      <c r="F47" s="6">
        <v>82.8</v>
      </c>
    </row>
    <row r="48" ht="15" spans="1:6">
      <c r="A48" s="10"/>
      <c r="B48" s="55" t="s">
        <v>598</v>
      </c>
      <c r="C48" s="54"/>
      <c r="D48" s="55"/>
      <c r="E48" s="6">
        <v>58</v>
      </c>
      <c r="F48" s="6">
        <v>52.2</v>
      </c>
    </row>
    <row r="49" ht="15" spans="1:6">
      <c r="A49" s="10"/>
      <c r="B49" s="55" t="s">
        <v>552</v>
      </c>
      <c r="C49" s="54"/>
      <c r="D49" s="55"/>
      <c r="E49" s="6">
        <v>69.8</v>
      </c>
      <c r="F49" s="6">
        <v>62.82</v>
      </c>
    </row>
    <row r="50" ht="15" spans="1:6">
      <c r="A50" s="10"/>
      <c r="B50" s="55" t="s">
        <v>599</v>
      </c>
      <c r="C50" s="54"/>
      <c r="D50" s="55"/>
      <c r="E50" s="6">
        <v>48</v>
      </c>
      <c r="F50" s="6">
        <v>43.2</v>
      </c>
    </row>
    <row r="51" ht="15" spans="1:6">
      <c r="A51" s="11"/>
      <c r="B51" s="55" t="s">
        <v>600</v>
      </c>
      <c r="C51" s="54"/>
      <c r="D51" s="55"/>
      <c r="E51" s="6">
        <v>49</v>
      </c>
      <c r="F51" s="6">
        <v>44.1</v>
      </c>
    </row>
    <row r="53" ht="15" spans="1:6">
      <c r="A53" s="13" t="s">
        <v>582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13"/>
      <c r="B54" s="55" t="s">
        <v>601</v>
      </c>
      <c r="C54" s="54" t="s">
        <v>566</v>
      </c>
      <c r="D54" s="55" t="s">
        <v>602</v>
      </c>
      <c r="E54" s="6">
        <v>59.8</v>
      </c>
      <c r="F54" s="6">
        <v>53.82</v>
      </c>
    </row>
    <row r="55" ht="15" spans="1:6">
      <c r="A55" s="13"/>
      <c r="B55" s="55" t="s">
        <v>603</v>
      </c>
      <c r="C55" s="54" t="s">
        <v>406</v>
      </c>
      <c r="D55" s="55" t="s">
        <v>604</v>
      </c>
      <c r="E55" s="6">
        <v>46</v>
      </c>
      <c r="F55" s="6">
        <v>41.4</v>
      </c>
    </row>
    <row r="56" ht="15" spans="1:6">
      <c r="A56" s="13"/>
      <c r="B56" s="55" t="s">
        <v>605</v>
      </c>
      <c r="C56" s="54" t="s">
        <v>158</v>
      </c>
      <c r="D56" s="55" t="s">
        <v>606</v>
      </c>
      <c r="E56" s="6">
        <v>55</v>
      </c>
      <c r="F56" s="6">
        <v>49.5</v>
      </c>
    </row>
    <row r="57" ht="15" spans="1:6">
      <c r="A57" s="13"/>
      <c r="B57" s="55" t="s">
        <v>607</v>
      </c>
      <c r="C57" s="54" t="s">
        <v>560</v>
      </c>
      <c r="D57" s="55" t="s">
        <v>608</v>
      </c>
      <c r="E57" s="6">
        <v>49.8</v>
      </c>
      <c r="F57" s="6">
        <v>44.82</v>
      </c>
    </row>
    <row r="58" ht="15" spans="1:6">
      <c r="A58" s="13"/>
      <c r="B58" s="55" t="s">
        <v>609</v>
      </c>
      <c r="C58" s="54" t="s">
        <v>560</v>
      </c>
      <c r="D58" s="55" t="s">
        <v>610</v>
      </c>
      <c r="E58" s="6">
        <v>49.8</v>
      </c>
      <c r="F58" s="6">
        <v>44.82</v>
      </c>
    </row>
    <row r="59" ht="15" spans="1:6">
      <c r="A59" s="13"/>
      <c r="B59" s="55" t="s">
        <v>611</v>
      </c>
      <c r="C59" s="54" t="s">
        <v>566</v>
      </c>
      <c r="D59" s="55" t="s">
        <v>612</v>
      </c>
      <c r="E59" s="6">
        <v>59.9</v>
      </c>
      <c r="F59" s="6">
        <v>53.91</v>
      </c>
    </row>
    <row r="60" ht="15" spans="1:6">
      <c r="A60" s="13"/>
      <c r="B60" s="55" t="s">
        <v>613</v>
      </c>
      <c r="C60" s="54" t="s">
        <v>566</v>
      </c>
      <c r="D60" s="55" t="s">
        <v>614</v>
      </c>
      <c r="E60" s="6">
        <v>53</v>
      </c>
      <c r="F60" s="6">
        <v>47.7</v>
      </c>
    </row>
    <row r="62" ht="28.5" spans="1:6">
      <c r="A62" s="67" t="s">
        <v>615</v>
      </c>
      <c r="B62" s="55" t="s">
        <v>616</v>
      </c>
      <c r="C62" s="54" t="s">
        <v>560</v>
      </c>
      <c r="D62" s="54" t="s">
        <v>617</v>
      </c>
      <c r="E62" s="6">
        <v>49.8</v>
      </c>
      <c r="F62" s="6">
        <v>44.82</v>
      </c>
    </row>
  </sheetData>
  <mergeCells count="6">
    <mergeCell ref="A2:A11"/>
    <mergeCell ref="A13:A20"/>
    <mergeCell ref="A22:A32"/>
    <mergeCell ref="A34:A43"/>
    <mergeCell ref="A45:A51"/>
    <mergeCell ref="A53:A6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zoomScale="55" zoomScaleNormal="55" workbookViewId="0">
      <selection activeCell="F69" sqref="F69"/>
    </sheetView>
  </sheetViews>
  <sheetFormatPr defaultColWidth="9" defaultRowHeight="13.5" outlineLevelCol="5"/>
  <cols>
    <col min="1" max="1" width="9" style="51"/>
    <col min="2" max="2" width="41.375" style="51" customWidth="1"/>
    <col min="3" max="3" width="23.125" style="51" customWidth="1"/>
    <col min="4" max="4" width="19.875" style="51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618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18</v>
      </c>
      <c r="C3" s="54" t="s">
        <v>19</v>
      </c>
      <c r="D3" s="55" t="s">
        <v>20</v>
      </c>
      <c r="E3" s="6">
        <v>69.9</v>
      </c>
      <c r="F3" s="6">
        <v>62.91</v>
      </c>
    </row>
    <row r="4" ht="15" spans="1:6">
      <c r="A4" s="109"/>
      <c r="B4" s="55" t="s">
        <v>21</v>
      </c>
      <c r="C4" s="54" t="s">
        <v>19</v>
      </c>
      <c r="D4" s="55" t="s">
        <v>20</v>
      </c>
      <c r="E4" s="6">
        <v>39.9</v>
      </c>
      <c r="F4" s="6">
        <v>35.91</v>
      </c>
    </row>
    <row r="5" ht="15" spans="1:6">
      <c r="A5" s="109"/>
      <c r="B5" s="55" t="s">
        <v>22</v>
      </c>
      <c r="C5" s="54" t="s">
        <v>23</v>
      </c>
      <c r="D5" s="55" t="s">
        <v>24</v>
      </c>
      <c r="E5" s="6">
        <v>48</v>
      </c>
      <c r="F5" s="6">
        <v>43.2</v>
      </c>
    </row>
    <row r="6" ht="15" spans="1:6">
      <c r="A6" s="109"/>
      <c r="B6" s="55" t="s">
        <v>25</v>
      </c>
      <c r="C6" s="54" t="s">
        <v>26</v>
      </c>
      <c r="D6" s="55" t="s">
        <v>15</v>
      </c>
      <c r="E6" s="6">
        <v>18</v>
      </c>
      <c r="F6" s="6">
        <v>18</v>
      </c>
    </row>
    <row r="7" ht="15" spans="1:6">
      <c r="A7" s="109"/>
      <c r="B7" s="55" t="s">
        <v>27</v>
      </c>
      <c r="C7" s="54" t="s">
        <v>28</v>
      </c>
      <c r="D7" s="55" t="s">
        <v>29</v>
      </c>
      <c r="E7" s="6">
        <v>39.8</v>
      </c>
      <c r="F7" s="6">
        <v>35.82</v>
      </c>
    </row>
    <row r="8" ht="15" spans="1:6">
      <c r="A8" s="109"/>
      <c r="B8" s="55" t="s">
        <v>30</v>
      </c>
      <c r="C8" s="54" t="s">
        <v>31</v>
      </c>
      <c r="D8" s="55" t="s">
        <v>32</v>
      </c>
      <c r="E8" s="6">
        <v>39.8</v>
      </c>
      <c r="F8" s="6">
        <v>35.82</v>
      </c>
    </row>
    <row r="9" ht="15" spans="1:6">
      <c r="A9" s="109"/>
      <c r="B9" s="55" t="s">
        <v>519</v>
      </c>
      <c r="C9" s="54" t="s">
        <v>520</v>
      </c>
      <c r="D9" s="55" t="s">
        <v>312</v>
      </c>
      <c r="E9" s="6">
        <v>25</v>
      </c>
      <c r="F9" s="6">
        <v>22.5</v>
      </c>
    </row>
    <row r="10" ht="15" spans="1:6">
      <c r="A10" s="109"/>
      <c r="B10" s="55" t="s">
        <v>33</v>
      </c>
      <c r="C10" s="54" t="s">
        <v>34</v>
      </c>
      <c r="D10" s="55" t="s">
        <v>15</v>
      </c>
      <c r="E10" s="6">
        <v>61</v>
      </c>
      <c r="F10" s="6">
        <v>54.9</v>
      </c>
    </row>
    <row r="12" ht="15" spans="1:6">
      <c r="A12" s="111" t="s">
        <v>618</v>
      </c>
      <c r="B12" s="55" t="s">
        <v>35</v>
      </c>
      <c r="C12" s="54" t="s">
        <v>19</v>
      </c>
      <c r="D12" s="55" t="s">
        <v>20</v>
      </c>
      <c r="E12" s="6">
        <v>69.9</v>
      </c>
      <c r="F12" s="6">
        <v>62.91</v>
      </c>
    </row>
    <row r="13" ht="15" spans="1:6">
      <c r="A13" s="112"/>
      <c r="B13" s="55" t="s">
        <v>36</v>
      </c>
      <c r="C13" s="54" t="s">
        <v>37</v>
      </c>
      <c r="D13" s="55" t="s">
        <v>24</v>
      </c>
      <c r="E13" s="6">
        <v>49</v>
      </c>
      <c r="F13" s="6">
        <v>44.1</v>
      </c>
    </row>
    <row r="14" ht="27" spans="1:6">
      <c r="A14" s="112"/>
      <c r="B14" s="55" t="s">
        <v>51</v>
      </c>
      <c r="C14" s="54" t="s">
        <v>521</v>
      </c>
      <c r="D14" s="55" t="s">
        <v>15</v>
      </c>
      <c r="E14" s="6">
        <v>24.8</v>
      </c>
      <c r="F14" s="6">
        <v>22.32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12"/>
      <c r="B17" s="55" t="s">
        <v>44</v>
      </c>
      <c r="C17" s="54" t="s">
        <v>45</v>
      </c>
      <c r="D17" s="55" t="s">
        <v>15</v>
      </c>
      <c r="E17" s="6">
        <v>23</v>
      </c>
      <c r="F17" s="6">
        <v>23</v>
      </c>
    </row>
    <row r="18" ht="15" spans="1:6">
      <c r="A18" s="112"/>
      <c r="B18" s="55" t="s">
        <v>365</v>
      </c>
      <c r="C18" s="54" t="s">
        <v>366</v>
      </c>
      <c r="D18" s="55" t="s">
        <v>68</v>
      </c>
      <c r="E18" s="6">
        <v>49</v>
      </c>
      <c r="F18" s="6">
        <v>44.1</v>
      </c>
    </row>
    <row r="20" ht="15" spans="1:6">
      <c r="A20" s="12" t="s">
        <v>618</v>
      </c>
      <c r="B20" s="55" t="s">
        <v>49</v>
      </c>
      <c r="C20" s="54" t="s">
        <v>19</v>
      </c>
      <c r="D20" s="55" t="s">
        <v>20</v>
      </c>
      <c r="E20" s="6">
        <v>69.9</v>
      </c>
      <c r="F20" s="6">
        <v>62.91</v>
      </c>
    </row>
    <row r="21" ht="15" spans="1:6">
      <c r="A21" s="12"/>
      <c r="B21" s="55" t="s">
        <v>50</v>
      </c>
      <c r="C21" s="54" t="s">
        <v>19</v>
      </c>
      <c r="D21" s="55" t="s">
        <v>20</v>
      </c>
      <c r="E21" s="6">
        <v>55.9</v>
      </c>
      <c r="F21" s="6">
        <v>50.31</v>
      </c>
    </row>
    <row r="22" ht="27" spans="1:6">
      <c r="A22" s="12"/>
      <c r="B22" s="55" t="s">
        <v>69</v>
      </c>
      <c r="C22" s="54" t="s">
        <v>526</v>
      </c>
      <c r="D22" s="55" t="s">
        <v>71</v>
      </c>
      <c r="E22" s="6">
        <v>45</v>
      </c>
      <c r="F22" s="6">
        <v>40.5</v>
      </c>
    </row>
    <row r="23" ht="15" spans="1:6">
      <c r="A23" s="12"/>
      <c r="B23" s="55" t="s">
        <v>53</v>
      </c>
      <c r="C23" s="54" t="s">
        <v>45</v>
      </c>
      <c r="D23" s="55" t="s">
        <v>15</v>
      </c>
      <c r="E23" s="6">
        <v>26</v>
      </c>
      <c r="F23" s="6">
        <v>26</v>
      </c>
    </row>
    <row r="24" ht="15" spans="1:6">
      <c r="A24" s="12"/>
      <c r="B24" s="55" t="s">
        <v>527</v>
      </c>
      <c r="C24" s="54" t="s">
        <v>528</v>
      </c>
      <c r="D24" s="55" t="s">
        <v>529</v>
      </c>
      <c r="E24" s="6">
        <v>52</v>
      </c>
      <c r="F24" s="6">
        <v>46.8</v>
      </c>
    </row>
    <row r="25" ht="15" spans="1:6">
      <c r="A25" s="12"/>
      <c r="B25" s="55" t="s">
        <v>531</v>
      </c>
      <c r="C25" s="54" t="s">
        <v>532</v>
      </c>
      <c r="D25" s="55" t="s">
        <v>15</v>
      </c>
      <c r="E25" s="6">
        <v>36</v>
      </c>
      <c r="F25" s="6">
        <v>32.4</v>
      </c>
    </row>
    <row r="26" ht="15" spans="1:6">
      <c r="A26" s="12"/>
      <c r="B26" s="55" t="s">
        <v>533</v>
      </c>
      <c r="C26" s="54" t="s">
        <v>534</v>
      </c>
      <c r="D26" s="55" t="s">
        <v>15</v>
      </c>
      <c r="E26" s="6">
        <v>37.3</v>
      </c>
      <c r="F26" s="6">
        <v>33.57</v>
      </c>
    </row>
    <row r="27" ht="15" spans="1:6">
      <c r="A27" s="12"/>
      <c r="B27" s="55" t="s">
        <v>318</v>
      </c>
      <c r="C27" s="54" t="s">
        <v>530</v>
      </c>
      <c r="D27" s="55" t="s">
        <v>317</v>
      </c>
      <c r="E27" s="6">
        <v>39.8</v>
      </c>
      <c r="F27" s="6">
        <v>35.82</v>
      </c>
    </row>
    <row r="28" ht="15" spans="1:6">
      <c r="A28" s="12"/>
      <c r="B28" s="55" t="s">
        <v>60</v>
      </c>
      <c r="C28" s="54" t="s">
        <v>61</v>
      </c>
      <c r="D28" s="55" t="s">
        <v>62</v>
      </c>
      <c r="E28" s="6">
        <v>45</v>
      </c>
      <c r="F28" s="6">
        <v>40.5</v>
      </c>
    </row>
    <row r="29" ht="15" spans="1:6">
      <c r="A29" s="12"/>
      <c r="B29" s="55" t="s">
        <v>63</v>
      </c>
      <c r="C29" s="54" t="s">
        <v>45</v>
      </c>
      <c r="D29" s="55" t="s">
        <v>15</v>
      </c>
      <c r="E29" s="6">
        <v>35</v>
      </c>
      <c r="F29" s="6">
        <v>35</v>
      </c>
    </row>
    <row r="30" ht="15" spans="1:6">
      <c r="A30" s="12"/>
      <c r="B30" s="55" t="s">
        <v>64</v>
      </c>
      <c r="C30" s="54" t="s">
        <v>42</v>
      </c>
      <c r="D30" s="55" t="s">
        <v>43</v>
      </c>
      <c r="E30" s="6">
        <v>38.5</v>
      </c>
      <c r="F30" s="6">
        <v>34.65</v>
      </c>
    </row>
    <row r="31" ht="15" spans="1:6">
      <c r="A31" s="12"/>
      <c r="B31" s="55" t="s">
        <v>47</v>
      </c>
      <c r="C31" s="54"/>
      <c r="D31" s="55"/>
      <c r="E31" s="6">
        <v>16</v>
      </c>
      <c r="F31" s="6">
        <v>16</v>
      </c>
    </row>
    <row r="33" ht="15" spans="1:6">
      <c r="A33" s="9" t="s">
        <v>618</v>
      </c>
      <c r="B33" s="55" t="s">
        <v>309</v>
      </c>
      <c r="C33" s="54" t="s">
        <v>45</v>
      </c>
      <c r="D33" s="55" t="s">
        <v>15</v>
      </c>
      <c r="E33" s="6">
        <v>25</v>
      </c>
      <c r="F33" s="6">
        <v>25</v>
      </c>
    </row>
    <row r="34" ht="15" spans="1:6">
      <c r="A34" s="10"/>
      <c r="B34" s="55" t="s">
        <v>65</v>
      </c>
      <c r="C34" s="54" t="s">
        <v>19</v>
      </c>
      <c r="D34" s="55" t="s">
        <v>20</v>
      </c>
      <c r="E34" s="6">
        <v>70</v>
      </c>
      <c r="F34" s="6">
        <v>63</v>
      </c>
    </row>
    <row r="35" ht="15" spans="1:6">
      <c r="A35" s="10"/>
      <c r="B35" s="55" t="s">
        <v>66</v>
      </c>
      <c r="C35" s="54" t="s">
        <v>67</v>
      </c>
      <c r="D35" s="55" t="s">
        <v>68</v>
      </c>
      <c r="E35" s="6">
        <v>58</v>
      </c>
      <c r="F35" s="6">
        <v>52.2</v>
      </c>
    </row>
    <row r="36" ht="15" spans="1:6">
      <c r="A36" s="10"/>
      <c r="B36" s="55" t="s">
        <v>619</v>
      </c>
      <c r="C36" s="54" t="s">
        <v>540</v>
      </c>
      <c r="D36" s="55" t="s">
        <v>15</v>
      </c>
      <c r="E36" s="6">
        <v>56</v>
      </c>
      <c r="F36" s="6">
        <v>50.4</v>
      </c>
    </row>
    <row r="37" ht="15" spans="1:6">
      <c r="A37" s="10"/>
      <c r="B37" s="55" t="s">
        <v>537</v>
      </c>
      <c r="C37" s="54" t="s">
        <v>538</v>
      </c>
      <c r="D37" s="55" t="s">
        <v>15</v>
      </c>
      <c r="E37" s="6">
        <v>52</v>
      </c>
      <c r="F37" s="6">
        <v>46.8</v>
      </c>
    </row>
    <row r="38" ht="15" spans="1:6">
      <c r="A38" s="10"/>
      <c r="B38" s="55" t="s">
        <v>620</v>
      </c>
      <c r="C38" s="54" t="s">
        <v>523</v>
      </c>
      <c r="D38" s="55" t="s">
        <v>317</v>
      </c>
      <c r="E38" s="6">
        <v>45</v>
      </c>
      <c r="F38" s="6">
        <v>40.5</v>
      </c>
    </row>
    <row r="39" ht="15" spans="1:6">
      <c r="A39" s="10"/>
      <c r="B39" s="55" t="s">
        <v>545</v>
      </c>
      <c r="C39" s="54" t="s">
        <v>546</v>
      </c>
      <c r="D39" s="55" t="s">
        <v>547</v>
      </c>
      <c r="E39" s="6">
        <v>43.8</v>
      </c>
      <c r="F39" s="6">
        <v>39.42</v>
      </c>
    </row>
    <row r="40" ht="15" spans="1:6">
      <c r="A40" s="10"/>
      <c r="B40" s="55" t="s">
        <v>621</v>
      </c>
      <c r="C40" s="54" t="s">
        <v>622</v>
      </c>
      <c r="D40" s="55" t="s">
        <v>71</v>
      </c>
      <c r="E40" s="6">
        <v>42</v>
      </c>
      <c r="F40" s="6">
        <v>37.8</v>
      </c>
    </row>
    <row r="41" ht="15" spans="1:6">
      <c r="A41" s="11"/>
      <c r="B41" s="55" t="s">
        <v>623</v>
      </c>
      <c r="C41" s="54" t="s">
        <v>624</v>
      </c>
      <c r="D41" s="55" t="s">
        <v>378</v>
      </c>
      <c r="E41" s="6">
        <v>49.8</v>
      </c>
      <c r="F41" s="6">
        <v>44.82</v>
      </c>
    </row>
    <row r="43" ht="15" spans="1:6">
      <c r="A43" s="9" t="s">
        <v>618</v>
      </c>
      <c r="B43" s="55" t="s">
        <v>550</v>
      </c>
      <c r="C43" s="54"/>
      <c r="D43" s="55"/>
      <c r="E43" s="6">
        <v>49</v>
      </c>
      <c r="F43" s="6">
        <v>44.1</v>
      </c>
    </row>
    <row r="44" ht="15" spans="1:6">
      <c r="A44" s="10"/>
      <c r="B44" s="55" t="s">
        <v>625</v>
      </c>
      <c r="C44" s="54"/>
      <c r="D44" s="55"/>
      <c r="E44" s="6">
        <v>38</v>
      </c>
      <c r="F44" s="6">
        <v>34.2</v>
      </c>
    </row>
    <row r="45" ht="15" spans="1:6">
      <c r="A45" s="10"/>
      <c r="B45" s="55" t="s">
        <v>552</v>
      </c>
      <c r="C45" s="54"/>
      <c r="D45" s="55"/>
      <c r="E45" s="6">
        <v>69.8</v>
      </c>
      <c r="F45" s="6">
        <v>62.82</v>
      </c>
    </row>
    <row r="46" ht="15" spans="1:6">
      <c r="A46" s="10"/>
      <c r="B46" s="55" t="s">
        <v>626</v>
      </c>
      <c r="C46" s="54"/>
      <c r="D46" s="55"/>
      <c r="E46" s="6">
        <v>59.5</v>
      </c>
      <c r="F46" s="6">
        <v>53.55</v>
      </c>
    </row>
    <row r="47" ht="15" spans="1:6">
      <c r="A47" s="10"/>
      <c r="B47" s="55" t="s">
        <v>627</v>
      </c>
      <c r="C47" s="54"/>
      <c r="D47" s="55"/>
      <c r="E47" s="6">
        <v>49.8</v>
      </c>
      <c r="F47" s="6">
        <v>44.82</v>
      </c>
    </row>
    <row r="48" ht="15" spans="1:6">
      <c r="A48" s="10"/>
      <c r="B48" s="55" t="s">
        <v>628</v>
      </c>
      <c r="C48" s="54"/>
      <c r="D48" s="55"/>
      <c r="E48" s="6">
        <v>42</v>
      </c>
      <c r="F48" s="6">
        <v>37.8</v>
      </c>
    </row>
    <row r="49" ht="15" spans="1:6">
      <c r="A49" s="11"/>
      <c r="B49" s="55" t="s">
        <v>629</v>
      </c>
      <c r="C49" s="54"/>
      <c r="D49" s="55"/>
      <c r="E49" s="6">
        <v>59.8</v>
      </c>
      <c r="F49" s="6">
        <v>53.82</v>
      </c>
    </row>
    <row r="51" ht="15" spans="1:6">
      <c r="A51" s="13" t="s">
        <v>618</v>
      </c>
      <c r="B51" s="55" t="s">
        <v>93</v>
      </c>
      <c r="C51" s="54" t="s">
        <v>94</v>
      </c>
      <c r="D51" s="55" t="s">
        <v>95</v>
      </c>
      <c r="E51" s="6">
        <v>39.8</v>
      </c>
      <c r="F51" s="6">
        <v>35.82</v>
      </c>
    </row>
    <row r="52" ht="15" spans="1:6">
      <c r="A52" s="13"/>
      <c r="B52" s="55" t="s">
        <v>630</v>
      </c>
      <c r="C52" s="54" t="s">
        <v>563</v>
      </c>
      <c r="D52" s="55" t="s">
        <v>631</v>
      </c>
      <c r="E52" s="6">
        <v>49.8</v>
      </c>
      <c r="F52" s="6">
        <v>44.82</v>
      </c>
    </row>
    <row r="53" ht="15" spans="1:6">
      <c r="A53" s="13"/>
      <c r="B53" s="55" t="s">
        <v>632</v>
      </c>
      <c r="C53" s="54" t="s">
        <v>336</v>
      </c>
      <c r="D53" s="55" t="s">
        <v>633</v>
      </c>
      <c r="E53" s="6">
        <v>49.8</v>
      </c>
      <c r="F53" s="6">
        <v>44.82</v>
      </c>
    </row>
    <row r="54" ht="15" spans="1:6">
      <c r="A54" s="13"/>
      <c r="B54" s="55" t="s">
        <v>634</v>
      </c>
      <c r="C54" s="54" t="s">
        <v>336</v>
      </c>
      <c r="D54" s="55" t="s">
        <v>635</v>
      </c>
      <c r="E54" s="6">
        <v>38</v>
      </c>
      <c r="F54" s="6">
        <v>34.2</v>
      </c>
    </row>
    <row r="55" ht="15" spans="1:6">
      <c r="A55" s="13"/>
      <c r="B55" s="55" t="s">
        <v>559</v>
      </c>
      <c r="C55" s="54" t="s">
        <v>560</v>
      </c>
      <c r="D55" s="55" t="s">
        <v>561</v>
      </c>
      <c r="E55" s="6">
        <v>36.8</v>
      </c>
      <c r="F55" s="6">
        <v>33.12</v>
      </c>
    </row>
    <row r="56" ht="15" spans="1:6">
      <c r="A56" s="13"/>
      <c r="B56" s="55" t="s">
        <v>636</v>
      </c>
      <c r="C56" s="54" t="s">
        <v>402</v>
      </c>
      <c r="D56" s="55" t="s">
        <v>637</v>
      </c>
      <c r="E56" s="6">
        <v>68</v>
      </c>
      <c r="F56" s="6">
        <v>61.2</v>
      </c>
    </row>
    <row r="57" ht="15" spans="1:6">
      <c r="A57" s="13"/>
      <c r="B57" s="55" t="s">
        <v>638</v>
      </c>
      <c r="C57" s="54" t="s">
        <v>217</v>
      </c>
      <c r="D57" s="55" t="s">
        <v>639</v>
      </c>
      <c r="E57" s="6">
        <v>88</v>
      </c>
      <c r="F57" s="6">
        <v>79.2</v>
      </c>
    </row>
    <row r="58" ht="15" spans="1:6">
      <c r="A58" s="13"/>
      <c r="B58" s="55" t="s">
        <v>562</v>
      </c>
      <c r="C58" s="54" t="s">
        <v>563</v>
      </c>
      <c r="D58" s="55" t="s">
        <v>564</v>
      </c>
      <c r="E58" s="6">
        <v>45</v>
      </c>
      <c r="F58" s="6">
        <v>40.5</v>
      </c>
    </row>
    <row r="59" ht="15" spans="1:6">
      <c r="A59" s="13"/>
      <c r="B59" s="55" t="s">
        <v>640</v>
      </c>
      <c r="C59" s="54" t="s">
        <v>566</v>
      </c>
      <c r="D59" s="55" t="s">
        <v>641</v>
      </c>
      <c r="E59" s="6">
        <v>56</v>
      </c>
      <c r="F59" s="6">
        <v>50.4</v>
      </c>
    </row>
    <row r="60" ht="15" spans="1:6">
      <c r="A60" s="13"/>
      <c r="B60" s="55" t="s">
        <v>642</v>
      </c>
      <c r="C60" s="54" t="s">
        <v>100</v>
      </c>
      <c r="D60" s="55" t="s">
        <v>643</v>
      </c>
      <c r="E60" s="6">
        <v>32</v>
      </c>
      <c r="F60" s="6">
        <v>28.8</v>
      </c>
    </row>
    <row r="61" ht="15" spans="1:6">
      <c r="A61" s="13"/>
      <c r="B61" s="55" t="s">
        <v>644</v>
      </c>
      <c r="C61" s="54" t="s">
        <v>336</v>
      </c>
      <c r="D61" s="55" t="s">
        <v>645</v>
      </c>
      <c r="E61" s="6">
        <v>45</v>
      </c>
      <c r="F61" s="6">
        <v>40.5</v>
      </c>
    </row>
    <row r="63" ht="28.5" spans="1:6">
      <c r="A63" s="67" t="s">
        <v>646</v>
      </c>
      <c r="B63" s="55" t="s">
        <v>573</v>
      </c>
      <c r="C63" s="54" t="s">
        <v>336</v>
      </c>
      <c r="D63" s="55" t="s">
        <v>574</v>
      </c>
      <c r="E63" s="6">
        <v>39.8</v>
      </c>
      <c r="F63" s="6">
        <v>35.82</v>
      </c>
    </row>
  </sheetData>
  <mergeCells count="6">
    <mergeCell ref="A2:A10"/>
    <mergeCell ref="A12:A18"/>
    <mergeCell ref="A20:A31"/>
    <mergeCell ref="A33:A41"/>
    <mergeCell ref="A43:A49"/>
    <mergeCell ref="A51:A61"/>
  </mergeCells>
  <hyperlinks>
    <hyperlink ref="D40" r:id="rId1" display="人民邮电"/>
  </hyperlink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zoomScale="55" zoomScaleNormal="55" workbookViewId="0">
      <selection activeCell="K10" sqref="K10"/>
    </sheetView>
  </sheetViews>
  <sheetFormatPr defaultColWidth="9" defaultRowHeight="13.5" outlineLevelCol="5"/>
  <cols>
    <col min="1" max="1" width="9" style="51"/>
    <col min="2" max="2" width="54.375" style="51" customWidth="1"/>
    <col min="3" max="3" width="19.625" style="51" customWidth="1"/>
    <col min="4" max="4" width="24.25" style="51" customWidth="1"/>
    <col min="5" max="10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647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18</v>
      </c>
      <c r="C3" s="54" t="s">
        <v>19</v>
      </c>
      <c r="D3" s="55" t="s">
        <v>20</v>
      </c>
      <c r="E3" s="6">
        <v>69.9</v>
      </c>
      <c r="F3" s="6">
        <v>62.91</v>
      </c>
    </row>
    <row r="4" ht="15" spans="1:6">
      <c r="A4" s="109"/>
      <c r="B4" s="55" t="s">
        <v>21</v>
      </c>
      <c r="C4" s="54" t="s">
        <v>19</v>
      </c>
      <c r="D4" s="55" t="s">
        <v>20</v>
      </c>
      <c r="E4" s="6">
        <v>39.9</v>
      </c>
      <c r="F4" s="6">
        <v>35.91</v>
      </c>
    </row>
    <row r="5" ht="15" spans="1:6">
      <c r="A5" s="109"/>
      <c r="B5" s="55" t="s">
        <v>22</v>
      </c>
      <c r="C5" s="54" t="s">
        <v>23</v>
      </c>
      <c r="D5" s="55" t="s">
        <v>24</v>
      </c>
      <c r="E5" s="6">
        <v>48</v>
      </c>
      <c r="F5" s="6">
        <v>43.2</v>
      </c>
    </row>
    <row r="6" ht="15" spans="1:6">
      <c r="A6" s="109"/>
      <c r="B6" s="55" t="s">
        <v>25</v>
      </c>
      <c r="C6" s="54" t="s">
        <v>26</v>
      </c>
      <c r="D6" s="55" t="s">
        <v>15</v>
      </c>
      <c r="E6" s="6">
        <v>18</v>
      </c>
      <c r="F6" s="6">
        <v>18</v>
      </c>
    </row>
    <row r="7" ht="15" spans="1:6">
      <c r="A7" s="109"/>
      <c r="B7" s="55" t="s">
        <v>27</v>
      </c>
      <c r="C7" s="54" t="s">
        <v>28</v>
      </c>
      <c r="D7" s="55" t="s">
        <v>29</v>
      </c>
      <c r="E7" s="6">
        <v>39.8</v>
      </c>
      <c r="F7" s="6">
        <v>35.82</v>
      </c>
    </row>
    <row r="8" ht="15" spans="1:6">
      <c r="A8" s="109"/>
      <c r="B8" s="55" t="s">
        <v>30</v>
      </c>
      <c r="C8" s="54" t="s">
        <v>31</v>
      </c>
      <c r="D8" s="55" t="s">
        <v>32</v>
      </c>
      <c r="E8" s="6">
        <v>39.8</v>
      </c>
      <c r="F8" s="6">
        <v>35.82</v>
      </c>
    </row>
    <row r="9" ht="15" spans="1:6">
      <c r="A9" s="109"/>
      <c r="B9" s="55" t="s">
        <v>648</v>
      </c>
      <c r="C9" s="54" t="s">
        <v>649</v>
      </c>
      <c r="D9" s="55" t="s">
        <v>650</v>
      </c>
      <c r="E9" s="6">
        <v>46</v>
      </c>
      <c r="F9" s="6">
        <v>41.4</v>
      </c>
    </row>
    <row r="10" ht="15" spans="1:6">
      <c r="A10" s="109"/>
      <c r="B10" s="55" t="s">
        <v>518</v>
      </c>
      <c r="C10" s="54" t="s">
        <v>366</v>
      </c>
      <c r="D10" s="55" t="s">
        <v>68</v>
      </c>
      <c r="E10" s="6">
        <v>49</v>
      </c>
      <c r="F10" s="6">
        <v>44.1</v>
      </c>
    </row>
    <row r="12" ht="15" spans="1:6">
      <c r="A12" s="111" t="s">
        <v>647</v>
      </c>
      <c r="B12" s="55" t="s">
        <v>35</v>
      </c>
      <c r="C12" s="54" t="s">
        <v>19</v>
      </c>
      <c r="D12" s="55" t="s">
        <v>20</v>
      </c>
      <c r="E12" s="6">
        <v>69.9</v>
      </c>
      <c r="F12" s="6">
        <v>62.91</v>
      </c>
    </row>
    <row r="13" ht="15" spans="1:6">
      <c r="A13" s="112"/>
      <c r="B13" s="55" t="s">
        <v>36</v>
      </c>
      <c r="C13" s="54" t="s">
        <v>37</v>
      </c>
      <c r="D13" s="55" t="s">
        <v>24</v>
      </c>
      <c r="E13" s="6">
        <v>49</v>
      </c>
      <c r="F13" s="6">
        <v>44.1</v>
      </c>
    </row>
    <row r="14" ht="27" spans="1:6">
      <c r="A14" s="112"/>
      <c r="B14" s="55" t="s">
        <v>51</v>
      </c>
      <c r="C14" s="54" t="s">
        <v>521</v>
      </c>
      <c r="D14" s="55" t="s">
        <v>15</v>
      </c>
      <c r="E14" s="6">
        <v>24.8</v>
      </c>
      <c r="F14" s="6">
        <v>22.32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12"/>
      <c r="B17" s="55" t="s">
        <v>651</v>
      </c>
      <c r="C17" s="54" t="s">
        <v>652</v>
      </c>
      <c r="D17" s="55" t="s">
        <v>68</v>
      </c>
      <c r="E17" s="6">
        <v>66</v>
      </c>
      <c r="F17" s="6">
        <v>59.4</v>
      </c>
    </row>
    <row r="18" ht="15" spans="1:6">
      <c r="A18" s="112"/>
      <c r="B18" s="55" t="s">
        <v>653</v>
      </c>
      <c r="C18" s="54" t="s">
        <v>654</v>
      </c>
      <c r="D18" s="55" t="s">
        <v>68</v>
      </c>
      <c r="E18" s="6">
        <v>49.8</v>
      </c>
      <c r="F18" s="6">
        <v>44.82</v>
      </c>
    </row>
    <row r="19" ht="15" spans="1:6">
      <c r="A19" s="112"/>
      <c r="B19" s="55" t="s">
        <v>44</v>
      </c>
      <c r="C19" s="54" t="s">
        <v>45</v>
      </c>
      <c r="D19" s="55" t="s">
        <v>15</v>
      </c>
      <c r="E19" s="6">
        <v>23</v>
      </c>
      <c r="F19" s="6">
        <v>23</v>
      </c>
    </row>
    <row r="21" ht="15" spans="1:6">
      <c r="A21" s="115" t="s">
        <v>647</v>
      </c>
      <c r="B21" s="55" t="s">
        <v>49</v>
      </c>
      <c r="C21" s="54" t="s">
        <v>19</v>
      </c>
      <c r="D21" s="55" t="s">
        <v>20</v>
      </c>
      <c r="E21" s="6">
        <v>69.9</v>
      </c>
      <c r="F21" s="6">
        <v>62.91</v>
      </c>
    </row>
    <row r="22" ht="15" spans="1:6">
      <c r="A22" s="115"/>
      <c r="B22" s="55" t="s">
        <v>50</v>
      </c>
      <c r="C22" s="54" t="s">
        <v>19</v>
      </c>
      <c r="D22" s="55" t="s">
        <v>20</v>
      </c>
      <c r="E22" s="6">
        <v>55.9</v>
      </c>
      <c r="F22" s="6">
        <v>50.31</v>
      </c>
    </row>
    <row r="23" ht="27" spans="1:6">
      <c r="A23" s="115"/>
      <c r="B23" s="55" t="s">
        <v>69</v>
      </c>
      <c r="C23" s="54" t="s">
        <v>526</v>
      </c>
      <c r="D23" s="55" t="s">
        <v>71</v>
      </c>
      <c r="E23" s="6">
        <v>45</v>
      </c>
      <c r="F23" s="6">
        <v>40.5</v>
      </c>
    </row>
    <row r="24" ht="15" spans="1:6">
      <c r="A24" s="115"/>
      <c r="B24" s="55" t="s">
        <v>53</v>
      </c>
      <c r="C24" s="54" t="s">
        <v>45</v>
      </c>
      <c r="D24" s="55" t="s">
        <v>15</v>
      </c>
      <c r="E24" s="6">
        <v>26</v>
      </c>
      <c r="F24" s="6">
        <v>26</v>
      </c>
    </row>
    <row r="25" ht="15" spans="1:6">
      <c r="A25" s="115"/>
      <c r="B25" s="55" t="s">
        <v>655</v>
      </c>
      <c r="C25" s="54" t="s">
        <v>656</v>
      </c>
      <c r="D25" s="55" t="s">
        <v>68</v>
      </c>
      <c r="E25" s="6">
        <v>59.8</v>
      </c>
      <c r="F25" s="6">
        <v>53.82</v>
      </c>
    </row>
    <row r="26" ht="15" spans="1:6">
      <c r="A26" s="115"/>
      <c r="B26" s="55" t="s">
        <v>657</v>
      </c>
      <c r="C26" s="54" t="s">
        <v>658</v>
      </c>
      <c r="D26" s="55" t="s">
        <v>68</v>
      </c>
      <c r="E26" s="6">
        <v>34.5</v>
      </c>
      <c r="F26" s="6">
        <v>31.05</v>
      </c>
    </row>
    <row r="27" ht="15" spans="1:6">
      <c r="A27" s="115"/>
      <c r="B27" s="55" t="s">
        <v>659</v>
      </c>
      <c r="C27" s="54" t="s">
        <v>538</v>
      </c>
      <c r="D27" s="55" t="s">
        <v>15</v>
      </c>
      <c r="E27" s="6">
        <v>52</v>
      </c>
      <c r="F27" s="6">
        <v>46.8</v>
      </c>
    </row>
    <row r="28" ht="15" spans="1:6">
      <c r="A28" s="115"/>
      <c r="B28" s="55" t="s">
        <v>660</v>
      </c>
      <c r="C28" s="54" t="s">
        <v>661</v>
      </c>
      <c r="D28" s="55" t="s">
        <v>71</v>
      </c>
      <c r="E28" s="6">
        <v>29.8</v>
      </c>
      <c r="F28" s="6">
        <v>26.82</v>
      </c>
    </row>
    <row r="29" ht="15" spans="1:6">
      <c r="A29" s="115"/>
      <c r="B29" s="55" t="s">
        <v>60</v>
      </c>
      <c r="C29" s="54" t="s">
        <v>61</v>
      </c>
      <c r="D29" s="55" t="s">
        <v>62</v>
      </c>
      <c r="E29" s="6">
        <v>45</v>
      </c>
      <c r="F29" s="6">
        <v>40.5</v>
      </c>
    </row>
    <row r="30" ht="15" spans="1:6">
      <c r="A30" s="115"/>
      <c r="B30" s="55" t="s">
        <v>63</v>
      </c>
      <c r="C30" s="54" t="s">
        <v>45</v>
      </c>
      <c r="D30" s="55" t="s">
        <v>15</v>
      </c>
      <c r="E30" s="6">
        <v>35</v>
      </c>
      <c r="F30" s="6">
        <v>35</v>
      </c>
    </row>
    <row r="31" ht="15" spans="1:6">
      <c r="A31" s="115"/>
      <c r="B31" s="55" t="s">
        <v>64</v>
      </c>
      <c r="C31" s="54" t="s">
        <v>42</v>
      </c>
      <c r="D31" s="55" t="s">
        <v>43</v>
      </c>
      <c r="E31" s="6">
        <v>38.5</v>
      </c>
      <c r="F31" s="6">
        <v>34.65</v>
      </c>
    </row>
    <row r="32" ht="15" spans="1:6">
      <c r="A32" s="115"/>
      <c r="B32" s="55" t="s">
        <v>47</v>
      </c>
      <c r="C32" s="54"/>
      <c r="D32" s="55"/>
      <c r="E32" s="6">
        <v>30</v>
      </c>
      <c r="F32" s="6">
        <v>30</v>
      </c>
    </row>
    <row r="34" ht="15" spans="1:6">
      <c r="A34" s="9" t="s">
        <v>647</v>
      </c>
      <c r="B34" s="55" t="s">
        <v>309</v>
      </c>
      <c r="C34" s="54" t="s">
        <v>45</v>
      </c>
      <c r="D34" s="55" t="s">
        <v>15</v>
      </c>
      <c r="E34" s="6">
        <v>25</v>
      </c>
      <c r="F34" s="6">
        <v>25</v>
      </c>
    </row>
    <row r="35" ht="15" spans="1:6">
      <c r="A35" s="10"/>
      <c r="B35" s="55" t="s">
        <v>65</v>
      </c>
      <c r="C35" s="54" t="s">
        <v>19</v>
      </c>
      <c r="D35" s="55" t="s">
        <v>20</v>
      </c>
      <c r="E35" s="6">
        <v>70</v>
      </c>
      <c r="F35" s="6">
        <v>63</v>
      </c>
    </row>
    <row r="36" ht="15" spans="1:6">
      <c r="A36" s="10"/>
      <c r="B36" s="55" t="s">
        <v>66</v>
      </c>
      <c r="C36" s="54" t="s">
        <v>67</v>
      </c>
      <c r="D36" s="55" t="s">
        <v>68</v>
      </c>
      <c r="E36" s="6">
        <v>58</v>
      </c>
      <c r="F36" s="6">
        <v>52.2</v>
      </c>
    </row>
    <row r="37" ht="15" spans="1:6">
      <c r="A37" s="10"/>
      <c r="B37" s="55" t="s">
        <v>662</v>
      </c>
      <c r="C37" s="54" t="s">
        <v>663</v>
      </c>
      <c r="D37" s="55" t="s">
        <v>62</v>
      </c>
      <c r="E37" s="6">
        <v>68</v>
      </c>
      <c r="F37" s="6">
        <v>61.2</v>
      </c>
    </row>
    <row r="38" ht="15" spans="1:6">
      <c r="A38" s="10"/>
      <c r="B38" s="55" t="s">
        <v>664</v>
      </c>
      <c r="C38" s="54" t="s">
        <v>665</v>
      </c>
      <c r="D38" s="55" t="s">
        <v>68</v>
      </c>
      <c r="E38" s="6">
        <v>45</v>
      </c>
      <c r="F38" s="6">
        <v>40.5</v>
      </c>
    </row>
    <row r="39" ht="15" spans="1:6">
      <c r="A39" s="10"/>
      <c r="B39" s="55" t="s">
        <v>666</v>
      </c>
      <c r="C39" s="54" t="s">
        <v>667</v>
      </c>
      <c r="D39" s="55" t="s">
        <v>668</v>
      </c>
      <c r="E39" s="6">
        <v>38.9</v>
      </c>
      <c r="F39" s="6">
        <v>35.01</v>
      </c>
    </row>
    <row r="40" ht="15" spans="1:6">
      <c r="A40" s="10"/>
      <c r="B40" s="55" t="s">
        <v>669</v>
      </c>
      <c r="C40" s="54" t="s">
        <v>670</v>
      </c>
      <c r="D40" s="55" t="s">
        <v>671</v>
      </c>
      <c r="E40" s="6">
        <v>45</v>
      </c>
      <c r="F40" s="6">
        <v>40.5</v>
      </c>
    </row>
    <row r="41" ht="15" spans="1:6">
      <c r="A41" s="10"/>
      <c r="B41" s="55" t="s">
        <v>672</v>
      </c>
      <c r="C41" s="54" t="s">
        <v>673</v>
      </c>
      <c r="D41" s="55" t="s">
        <v>68</v>
      </c>
      <c r="E41" s="6">
        <v>99.8</v>
      </c>
      <c r="F41" s="6">
        <v>89.82</v>
      </c>
    </row>
    <row r="42" ht="15" spans="1:6">
      <c r="A42" s="10"/>
      <c r="B42" s="55" t="s">
        <v>674</v>
      </c>
      <c r="C42" s="54" t="s">
        <v>675</v>
      </c>
      <c r="D42" s="55" t="s">
        <v>68</v>
      </c>
      <c r="E42" s="6">
        <v>59.5</v>
      </c>
      <c r="F42" s="6">
        <v>53.55</v>
      </c>
    </row>
    <row r="43" ht="15" spans="1:6">
      <c r="A43" s="10"/>
      <c r="B43" s="55" t="s">
        <v>676</v>
      </c>
      <c r="C43" s="54" t="s">
        <v>675</v>
      </c>
      <c r="D43" s="55" t="s">
        <v>68</v>
      </c>
      <c r="E43" s="6">
        <v>39.5</v>
      </c>
      <c r="F43" s="6">
        <v>35.55</v>
      </c>
    </row>
    <row r="45" ht="15" spans="1:6">
      <c r="A45" s="9" t="s">
        <v>647</v>
      </c>
      <c r="B45" s="55" t="s">
        <v>628</v>
      </c>
      <c r="C45" s="54"/>
      <c r="D45" s="55"/>
      <c r="E45" s="6">
        <v>42</v>
      </c>
      <c r="F45" s="6">
        <v>37.8</v>
      </c>
    </row>
    <row r="46" ht="15" spans="1:6">
      <c r="A46" s="10"/>
      <c r="B46" s="55" t="s">
        <v>552</v>
      </c>
      <c r="C46" s="54"/>
      <c r="D46" s="55"/>
      <c r="E46" s="6">
        <v>69.8</v>
      </c>
      <c r="F46" s="6">
        <v>62.82</v>
      </c>
    </row>
    <row r="47" ht="15" spans="1:6">
      <c r="A47" s="10"/>
      <c r="B47" s="55" t="s">
        <v>677</v>
      </c>
      <c r="C47" s="54"/>
      <c r="D47" s="55"/>
      <c r="E47" s="6">
        <v>69.8</v>
      </c>
      <c r="F47" s="6">
        <v>62.82</v>
      </c>
    </row>
    <row r="48" ht="15" spans="1:6">
      <c r="A48" s="10"/>
      <c r="B48" s="55" t="s">
        <v>678</v>
      </c>
      <c r="C48" s="54"/>
      <c r="D48" s="55"/>
      <c r="E48" s="6">
        <v>89</v>
      </c>
      <c r="F48" s="6">
        <v>80.1</v>
      </c>
    </row>
    <row r="49" ht="15" spans="1:6">
      <c r="A49" s="10"/>
      <c r="B49" s="55" t="s">
        <v>679</v>
      </c>
      <c r="C49" s="54"/>
      <c r="D49" s="55"/>
      <c r="E49" s="6">
        <v>89.8</v>
      </c>
      <c r="F49" s="6">
        <v>80.82</v>
      </c>
    </row>
    <row r="50" ht="15" spans="1:6">
      <c r="A50" s="10"/>
      <c r="B50" s="55" t="s">
        <v>680</v>
      </c>
      <c r="C50" s="54"/>
      <c r="D50" s="55"/>
      <c r="E50" s="6">
        <v>59</v>
      </c>
      <c r="F50" s="6">
        <v>53.1</v>
      </c>
    </row>
    <row r="51" ht="15" spans="1:6">
      <c r="A51" s="11"/>
      <c r="B51" s="55" t="s">
        <v>681</v>
      </c>
      <c r="C51" s="54"/>
      <c r="D51" s="55"/>
      <c r="E51" s="6">
        <v>59.8</v>
      </c>
      <c r="F51" s="6">
        <v>53.82</v>
      </c>
    </row>
    <row r="53" ht="15" spans="1:6">
      <c r="A53" s="13" t="s">
        <v>647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13"/>
      <c r="B54" s="55" t="s">
        <v>629</v>
      </c>
      <c r="C54" s="54" t="s">
        <v>566</v>
      </c>
      <c r="D54" s="55" t="s">
        <v>682</v>
      </c>
      <c r="E54" s="6">
        <v>59.8</v>
      </c>
      <c r="F54" s="6">
        <v>53.82</v>
      </c>
    </row>
    <row r="55" ht="15" spans="1:6">
      <c r="A55" s="13"/>
      <c r="B55" s="55" t="s">
        <v>683</v>
      </c>
      <c r="C55" s="54" t="s">
        <v>684</v>
      </c>
      <c r="D55" s="55" t="s">
        <v>685</v>
      </c>
      <c r="E55" s="6">
        <v>48</v>
      </c>
      <c r="F55" s="6">
        <v>43.2</v>
      </c>
    </row>
    <row r="56" ht="15" spans="1:6">
      <c r="A56" s="13"/>
      <c r="B56" s="55" t="s">
        <v>686</v>
      </c>
      <c r="C56" s="54" t="s">
        <v>560</v>
      </c>
      <c r="D56" s="55" t="s">
        <v>687</v>
      </c>
      <c r="E56" s="6">
        <v>59.8</v>
      </c>
      <c r="F56" s="6">
        <v>53.82</v>
      </c>
    </row>
    <row r="57" ht="15" spans="1:6">
      <c r="A57" s="13"/>
      <c r="B57" s="55" t="s">
        <v>688</v>
      </c>
      <c r="C57" s="54" t="s">
        <v>402</v>
      </c>
      <c r="D57" s="55" t="s">
        <v>689</v>
      </c>
      <c r="E57" s="6">
        <v>69</v>
      </c>
      <c r="F57" s="6">
        <v>62.1</v>
      </c>
    </row>
    <row r="58" ht="15" spans="1:6">
      <c r="A58" s="13"/>
      <c r="B58" s="55" t="s">
        <v>690</v>
      </c>
      <c r="C58" s="54" t="s">
        <v>560</v>
      </c>
      <c r="D58" s="55" t="s">
        <v>691</v>
      </c>
      <c r="E58" s="6">
        <v>69.8</v>
      </c>
      <c r="F58" s="6">
        <v>62.82</v>
      </c>
    </row>
  </sheetData>
  <mergeCells count="6">
    <mergeCell ref="A2:A10"/>
    <mergeCell ref="A12:A19"/>
    <mergeCell ref="A21:A32"/>
    <mergeCell ref="A34:A43"/>
    <mergeCell ref="A45:A51"/>
    <mergeCell ref="A53:A5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85" zoomScaleNormal="85" workbookViewId="0">
      <selection activeCell="H30" sqref="H30"/>
    </sheetView>
  </sheetViews>
  <sheetFormatPr defaultColWidth="9" defaultRowHeight="13.5" outlineLevelCol="5"/>
  <cols>
    <col min="1" max="1" width="9" style="71"/>
    <col min="2" max="2" width="33.5666666666667" style="71" customWidth="1"/>
    <col min="3" max="3" width="17.1333333333333" style="71" customWidth="1"/>
    <col min="4" max="4" width="21.0666666666667" style="72" customWidth="1"/>
    <col min="5" max="16384" width="9" style="71"/>
  </cols>
  <sheetData>
    <row r="1" s="70" customFormat="1" ht="47.25" customHeight="1" spans="1:6">
      <c r="A1" s="74" t="s">
        <v>0</v>
      </c>
      <c r="B1" s="74" t="s">
        <v>117</v>
      </c>
      <c r="C1" s="74" t="s">
        <v>3</v>
      </c>
      <c r="D1" s="74" t="s">
        <v>2</v>
      </c>
      <c r="E1" s="74" t="s">
        <v>4</v>
      </c>
      <c r="F1" s="74" t="s">
        <v>5</v>
      </c>
    </row>
    <row r="2" ht="15" spans="1:6">
      <c r="A2" s="75" t="s">
        <v>692</v>
      </c>
      <c r="B2" s="55" t="s">
        <v>693</v>
      </c>
      <c r="C2" s="54"/>
      <c r="D2" s="54"/>
      <c r="E2" s="6">
        <v>59.9</v>
      </c>
      <c r="F2" s="6">
        <v>53.91</v>
      </c>
    </row>
    <row r="3" ht="15" spans="1:6">
      <c r="A3" s="76"/>
      <c r="B3" s="55" t="s">
        <v>694</v>
      </c>
      <c r="C3" s="54"/>
      <c r="D3" s="54"/>
      <c r="E3" s="6">
        <v>34.5</v>
      </c>
      <c r="F3" s="6">
        <v>31.05</v>
      </c>
    </row>
    <row r="4" ht="15" spans="1:6">
      <c r="A4" s="76"/>
      <c r="B4" s="55" t="s">
        <v>695</v>
      </c>
      <c r="C4" s="54"/>
      <c r="D4" s="54"/>
      <c r="E4" s="6">
        <v>68</v>
      </c>
      <c r="F4" s="6">
        <v>61.2</v>
      </c>
    </row>
    <row r="5" ht="15" spans="1:6">
      <c r="A5" s="76"/>
      <c r="B5" s="55" t="s">
        <v>552</v>
      </c>
      <c r="C5" s="54"/>
      <c r="D5" s="54"/>
      <c r="E5" s="6">
        <v>69.8</v>
      </c>
      <c r="F5" s="6">
        <v>62.82</v>
      </c>
    </row>
    <row r="6" ht="15" spans="1:6">
      <c r="A6" s="76"/>
      <c r="B6" s="55" t="s">
        <v>681</v>
      </c>
      <c r="C6" s="54"/>
      <c r="D6" s="54"/>
      <c r="E6" s="6">
        <v>59.8</v>
      </c>
      <c r="F6" s="6">
        <v>53.82</v>
      </c>
    </row>
    <row r="7" ht="15" spans="1:6">
      <c r="A7" s="76"/>
      <c r="B7" s="55" t="s">
        <v>672</v>
      </c>
      <c r="C7" s="54"/>
      <c r="D7" s="54"/>
      <c r="E7" s="6">
        <v>99.8</v>
      </c>
      <c r="F7" s="6">
        <v>89.82</v>
      </c>
    </row>
    <row r="8" ht="15" spans="1:6">
      <c r="A8" s="76"/>
      <c r="B8" s="55" t="s">
        <v>679</v>
      </c>
      <c r="C8" s="54"/>
      <c r="D8" s="54"/>
      <c r="E8" s="6">
        <v>89.8</v>
      </c>
      <c r="F8" s="6">
        <v>80.82</v>
      </c>
    </row>
    <row r="9" ht="15" spans="1:6">
      <c r="A9" s="77"/>
      <c r="B9" s="55" t="s">
        <v>677</v>
      </c>
      <c r="C9" s="54"/>
      <c r="D9" s="54"/>
      <c r="E9" s="6">
        <v>69.8</v>
      </c>
      <c r="F9" s="6">
        <v>62.82</v>
      </c>
    </row>
    <row r="11" ht="15" spans="1:6">
      <c r="A11" s="75" t="s">
        <v>692</v>
      </c>
      <c r="B11" s="55" t="s">
        <v>666</v>
      </c>
      <c r="C11" s="54" t="s">
        <v>696</v>
      </c>
      <c r="D11" s="54" t="s">
        <v>667</v>
      </c>
      <c r="E11" s="6">
        <v>38.9</v>
      </c>
      <c r="F11" s="6">
        <v>35.01</v>
      </c>
    </row>
    <row r="12" ht="15" spans="1:6">
      <c r="A12" s="76"/>
      <c r="B12" s="55" t="s">
        <v>690</v>
      </c>
      <c r="C12" s="54" t="s">
        <v>560</v>
      </c>
      <c r="D12" s="54" t="s">
        <v>691</v>
      </c>
      <c r="E12" s="6">
        <v>34.5</v>
      </c>
      <c r="F12" s="6">
        <v>31.05</v>
      </c>
    </row>
    <row r="13" ht="15" spans="1:6">
      <c r="A13" s="76"/>
      <c r="B13" s="55" t="s">
        <v>120</v>
      </c>
      <c r="C13" s="54" t="s">
        <v>121</v>
      </c>
      <c r="D13" s="54" t="s">
        <v>122</v>
      </c>
      <c r="E13" s="6">
        <v>68</v>
      </c>
      <c r="F13" s="6">
        <v>61.2</v>
      </c>
    </row>
    <row r="14" ht="27" spans="1:6">
      <c r="A14" s="76"/>
      <c r="B14" s="55" t="s">
        <v>93</v>
      </c>
      <c r="C14" s="54" t="s">
        <v>94</v>
      </c>
      <c r="D14" s="54" t="s">
        <v>95</v>
      </c>
      <c r="E14" s="6">
        <v>69.8</v>
      </c>
      <c r="F14" s="6">
        <v>62.82</v>
      </c>
    </row>
    <row r="15" ht="15" spans="1:6">
      <c r="A15" s="76"/>
      <c r="B15" s="55" t="s">
        <v>662</v>
      </c>
      <c r="C15" s="54" t="s">
        <v>217</v>
      </c>
      <c r="D15" s="54" t="s">
        <v>663</v>
      </c>
      <c r="E15" s="6">
        <v>59.8</v>
      </c>
      <c r="F15" s="6">
        <v>53.82</v>
      </c>
    </row>
    <row r="16" ht="15" spans="1:6">
      <c r="A16" s="76"/>
      <c r="B16" s="55" t="s">
        <v>688</v>
      </c>
      <c r="C16" s="54" t="s">
        <v>402</v>
      </c>
      <c r="D16" s="54" t="s">
        <v>689</v>
      </c>
      <c r="E16" s="6">
        <v>69</v>
      </c>
      <c r="F16" s="6">
        <v>62.1</v>
      </c>
    </row>
    <row r="17" ht="15" spans="1:6">
      <c r="A17" s="76"/>
      <c r="B17" s="55" t="s">
        <v>680</v>
      </c>
      <c r="C17" s="54" t="s">
        <v>566</v>
      </c>
      <c r="D17" s="54" t="s">
        <v>697</v>
      </c>
      <c r="E17" s="6">
        <v>89.8</v>
      </c>
      <c r="F17" s="6">
        <v>80.82</v>
      </c>
    </row>
    <row r="18" ht="15" spans="1:6">
      <c r="A18" s="76"/>
      <c r="B18" s="55" t="s">
        <v>683</v>
      </c>
      <c r="C18" s="54" t="s">
        <v>684</v>
      </c>
      <c r="D18" s="54" t="s">
        <v>685</v>
      </c>
      <c r="E18" s="6">
        <v>48</v>
      </c>
      <c r="F18" s="6">
        <v>43.2</v>
      </c>
    </row>
    <row r="19" ht="15" spans="1:6">
      <c r="A19" s="76"/>
      <c r="B19" s="55" t="s">
        <v>629</v>
      </c>
      <c r="C19" s="54" t="s">
        <v>566</v>
      </c>
      <c r="D19" s="54" t="s">
        <v>682</v>
      </c>
      <c r="E19" s="6">
        <v>59.8</v>
      </c>
      <c r="F19" s="6">
        <v>53.82</v>
      </c>
    </row>
    <row r="20" ht="15" spans="1:6">
      <c r="A20" s="76"/>
      <c r="B20" s="55" t="s">
        <v>698</v>
      </c>
      <c r="C20" s="54" t="s">
        <v>560</v>
      </c>
      <c r="D20" s="54" t="s">
        <v>699</v>
      </c>
      <c r="E20" s="6">
        <v>49.8</v>
      </c>
      <c r="F20" s="6">
        <v>44.82</v>
      </c>
    </row>
    <row r="21" ht="15" spans="1:6">
      <c r="A21" s="76"/>
      <c r="B21" s="55" t="s">
        <v>664</v>
      </c>
      <c r="C21" s="54" t="s">
        <v>402</v>
      </c>
      <c r="D21" s="54" t="s">
        <v>700</v>
      </c>
      <c r="E21" s="6">
        <v>69</v>
      </c>
      <c r="F21" s="6">
        <v>62.1</v>
      </c>
    </row>
    <row r="22" ht="15" spans="1:6">
      <c r="A22" s="77"/>
      <c r="B22" s="55" t="s">
        <v>123</v>
      </c>
      <c r="C22" s="54" t="s">
        <v>124</v>
      </c>
      <c r="D22" s="54" t="s">
        <v>125</v>
      </c>
      <c r="E22" s="6">
        <v>20</v>
      </c>
      <c r="F22" s="6">
        <v>20</v>
      </c>
    </row>
    <row r="24" ht="71.25" spans="1:6">
      <c r="A24" s="114" t="s">
        <v>701</v>
      </c>
      <c r="B24" s="55" t="s">
        <v>702</v>
      </c>
      <c r="C24" s="54" t="s">
        <v>402</v>
      </c>
      <c r="D24" s="54" t="s">
        <v>703</v>
      </c>
      <c r="E24" s="6">
        <v>49.8</v>
      </c>
      <c r="F24" s="6">
        <v>44.82</v>
      </c>
    </row>
  </sheetData>
  <mergeCells count="2">
    <mergeCell ref="A2:A9"/>
    <mergeCell ref="A11:A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55" zoomScaleNormal="55" workbookViewId="0">
      <selection activeCell="I6" sqref="I6"/>
    </sheetView>
  </sheetViews>
  <sheetFormatPr defaultColWidth="9" defaultRowHeight="13.5" outlineLevelCol="5"/>
  <cols>
    <col min="1" max="1" width="18" style="71" customWidth="1"/>
    <col min="2" max="2" width="32.4916666666667" style="72" customWidth="1"/>
    <col min="3" max="3" width="23.9666666666667" style="71" customWidth="1"/>
    <col min="4" max="4" width="19" style="72" customWidth="1"/>
    <col min="5" max="5" width="8.5" style="71" customWidth="1"/>
    <col min="6" max="16384" width="9" style="71"/>
  </cols>
  <sheetData>
    <row r="1" s="70" customFormat="1" ht="18.75" spans="1:6">
      <c r="A1" s="74" t="s">
        <v>0</v>
      </c>
      <c r="B1" s="74" t="s">
        <v>117</v>
      </c>
      <c r="C1" s="74" t="s">
        <v>3</v>
      </c>
      <c r="D1" s="74" t="s">
        <v>2</v>
      </c>
      <c r="E1" s="74" t="s">
        <v>4</v>
      </c>
      <c r="F1" s="74" t="s">
        <v>5</v>
      </c>
    </row>
    <row r="2" ht="15" spans="1:6">
      <c r="A2" s="75" t="s">
        <v>118</v>
      </c>
      <c r="B2" s="54" t="s">
        <v>85</v>
      </c>
      <c r="C2" s="54"/>
      <c r="D2" s="54"/>
      <c r="E2" s="6">
        <v>49</v>
      </c>
      <c r="F2" s="6">
        <v>44.1</v>
      </c>
    </row>
    <row r="3" ht="15" spans="1:6">
      <c r="A3" s="76"/>
      <c r="B3" s="54" t="s">
        <v>72</v>
      </c>
      <c r="C3" s="54"/>
      <c r="D3" s="54"/>
      <c r="E3" s="6">
        <v>53</v>
      </c>
      <c r="F3" s="6">
        <v>47.7</v>
      </c>
    </row>
    <row r="4" ht="15" spans="1:6">
      <c r="A4" s="76"/>
      <c r="B4" s="54" t="s">
        <v>86</v>
      </c>
      <c r="C4" s="54"/>
      <c r="D4" s="54"/>
      <c r="E4" s="6">
        <v>69</v>
      </c>
      <c r="F4" s="6">
        <v>62.1</v>
      </c>
    </row>
    <row r="5" ht="15" spans="1:6">
      <c r="A5" s="76"/>
      <c r="B5" s="54" t="s">
        <v>87</v>
      </c>
      <c r="C5" s="54"/>
      <c r="D5" s="54"/>
      <c r="E5" s="6">
        <v>40</v>
      </c>
      <c r="F5" s="6">
        <v>36</v>
      </c>
    </row>
    <row r="6" ht="15" spans="1:6">
      <c r="A6" s="76"/>
      <c r="B6" s="54" t="s">
        <v>88</v>
      </c>
      <c r="C6" s="54"/>
      <c r="D6" s="54"/>
      <c r="E6" s="6">
        <v>43</v>
      </c>
      <c r="F6" s="6">
        <v>38.7</v>
      </c>
    </row>
    <row r="7" ht="15" spans="1:6">
      <c r="A7" s="76"/>
      <c r="B7" s="54" t="s">
        <v>89</v>
      </c>
      <c r="C7" s="54"/>
      <c r="D7" s="54"/>
      <c r="E7" s="6">
        <v>59</v>
      </c>
      <c r="F7" s="6">
        <v>53.1</v>
      </c>
    </row>
    <row r="8" ht="15" spans="1:6">
      <c r="A8" s="76"/>
      <c r="B8" s="54" t="s">
        <v>119</v>
      </c>
      <c r="C8" s="54"/>
      <c r="D8" s="54"/>
      <c r="E8" s="6">
        <v>42</v>
      </c>
      <c r="F8" s="6">
        <v>37.8</v>
      </c>
    </row>
    <row r="9" ht="15" spans="1:6">
      <c r="A9" s="76"/>
      <c r="B9" s="54" t="s">
        <v>92</v>
      </c>
      <c r="C9" s="54"/>
      <c r="D9" s="54"/>
      <c r="E9" s="6">
        <v>46</v>
      </c>
      <c r="F9" s="6">
        <v>41.4</v>
      </c>
    </row>
    <row r="10" ht="15" spans="1:6">
      <c r="A10" s="76"/>
      <c r="B10" s="54" t="s">
        <v>90</v>
      </c>
      <c r="C10" s="54"/>
      <c r="D10" s="54"/>
      <c r="E10" s="6">
        <v>15</v>
      </c>
      <c r="F10" s="6">
        <v>13.5</v>
      </c>
    </row>
    <row r="11" ht="15" spans="1:6">
      <c r="A11" s="77"/>
      <c r="B11" s="54" t="s">
        <v>91</v>
      </c>
      <c r="C11" s="54"/>
      <c r="D11" s="54"/>
      <c r="E11" s="6">
        <v>40</v>
      </c>
      <c r="F11" s="6">
        <v>36</v>
      </c>
    </row>
    <row r="14" ht="15" spans="1:6">
      <c r="A14" s="75" t="s">
        <v>118</v>
      </c>
      <c r="B14" s="54" t="s">
        <v>102</v>
      </c>
      <c r="C14" s="54" t="s">
        <v>48</v>
      </c>
      <c r="D14" s="54" t="s">
        <v>12</v>
      </c>
      <c r="E14" s="6">
        <v>14.2</v>
      </c>
      <c r="F14" s="6">
        <v>14.2</v>
      </c>
    </row>
    <row r="15" ht="27" spans="1:6">
      <c r="A15" s="76"/>
      <c r="B15" s="54" t="s">
        <v>109</v>
      </c>
      <c r="C15" s="54" t="s">
        <v>110</v>
      </c>
      <c r="D15" s="54" t="s">
        <v>111</v>
      </c>
      <c r="E15" s="6">
        <v>89</v>
      </c>
      <c r="F15" s="6">
        <v>80.1</v>
      </c>
    </row>
    <row r="16" ht="15" spans="1:6">
      <c r="A16" s="76"/>
      <c r="B16" s="54" t="s">
        <v>103</v>
      </c>
      <c r="C16" s="54" t="s">
        <v>104</v>
      </c>
      <c r="D16" s="54" t="s">
        <v>105</v>
      </c>
      <c r="E16" s="6">
        <v>68</v>
      </c>
      <c r="F16" s="6">
        <v>61.2</v>
      </c>
    </row>
    <row r="17" ht="15" spans="1:6">
      <c r="A17" s="76"/>
      <c r="B17" s="54" t="s">
        <v>96</v>
      </c>
      <c r="C17" s="54" t="s">
        <v>97</v>
      </c>
      <c r="D17" s="54" t="s">
        <v>98</v>
      </c>
      <c r="E17" s="6">
        <v>39</v>
      </c>
      <c r="F17" s="6">
        <v>35.1</v>
      </c>
    </row>
    <row r="18" ht="15" spans="1:6">
      <c r="A18" s="76"/>
      <c r="B18" s="54" t="s">
        <v>120</v>
      </c>
      <c r="C18" s="54" t="s">
        <v>121</v>
      </c>
      <c r="D18" s="54" t="s">
        <v>122</v>
      </c>
      <c r="E18" s="6">
        <v>56</v>
      </c>
      <c r="F18" s="6">
        <v>50.4</v>
      </c>
    </row>
    <row r="19" ht="27" spans="1:6">
      <c r="A19" s="76"/>
      <c r="B19" s="54" t="s">
        <v>93</v>
      </c>
      <c r="C19" s="54" t="s">
        <v>94</v>
      </c>
      <c r="D19" s="54" t="s">
        <v>95</v>
      </c>
      <c r="E19" s="6">
        <v>39.8</v>
      </c>
      <c r="F19" s="6">
        <v>35.82</v>
      </c>
    </row>
    <row r="20" ht="15" spans="1:6">
      <c r="A20" s="76"/>
      <c r="B20" s="54" t="s">
        <v>99</v>
      </c>
      <c r="C20" s="54" t="s">
        <v>100</v>
      </c>
      <c r="D20" s="54" t="s">
        <v>101</v>
      </c>
      <c r="E20" s="6">
        <v>46</v>
      </c>
      <c r="F20" s="6">
        <v>41.4</v>
      </c>
    </row>
    <row r="21" ht="27" spans="1:6">
      <c r="A21" s="77"/>
      <c r="B21" s="54" t="s">
        <v>123</v>
      </c>
      <c r="C21" s="54" t="s">
        <v>124</v>
      </c>
      <c r="D21" s="54" t="s">
        <v>125</v>
      </c>
      <c r="E21" s="6">
        <v>20</v>
      </c>
      <c r="F21" s="6">
        <v>20</v>
      </c>
    </row>
    <row r="23" ht="15" spans="1:6">
      <c r="A23" s="103" t="s">
        <v>126</v>
      </c>
      <c r="B23" s="54" t="s">
        <v>115</v>
      </c>
      <c r="C23" s="54" t="s">
        <v>110</v>
      </c>
      <c r="D23" s="54" t="s">
        <v>116</v>
      </c>
      <c r="E23" s="6">
        <v>67</v>
      </c>
      <c r="F23" s="6">
        <v>60.3</v>
      </c>
    </row>
    <row r="24" ht="15" spans="1:6">
      <c r="A24" s="105"/>
      <c r="B24" s="54" t="s">
        <v>113</v>
      </c>
      <c r="C24" s="54" t="s">
        <v>110</v>
      </c>
      <c r="D24" s="54" t="s">
        <v>114</v>
      </c>
      <c r="E24" s="6">
        <v>55</v>
      </c>
      <c r="F24" s="6">
        <v>49.5</v>
      </c>
    </row>
    <row r="25" ht="15" spans="1:6">
      <c r="A25" s="106"/>
      <c r="B25" s="54" t="s">
        <v>82</v>
      </c>
      <c r="C25" s="54" t="s">
        <v>127</v>
      </c>
      <c r="D25" s="54" t="s">
        <v>83</v>
      </c>
      <c r="E25" s="6">
        <v>29</v>
      </c>
      <c r="F25" s="6">
        <v>26.1</v>
      </c>
    </row>
  </sheetData>
  <mergeCells count="3">
    <mergeCell ref="A2:A11"/>
    <mergeCell ref="A14:A21"/>
    <mergeCell ref="A23:A25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zoomScale="55" zoomScaleNormal="55" workbookViewId="0">
      <selection activeCell="J75" sqref="J75"/>
    </sheetView>
  </sheetViews>
  <sheetFormatPr defaultColWidth="9" defaultRowHeight="13.5" outlineLevelCol="5"/>
  <cols>
    <col min="1" max="1" width="9" style="51"/>
    <col min="2" max="2" width="47.75" style="51" customWidth="1"/>
    <col min="3" max="3" width="23.5" style="51" customWidth="1"/>
    <col min="4" max="4" width="18" style="51" customWidth="1"/>
    <col min="5" max="5" width="9.125" style="51"/>
    <col min="6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704</v>
      </c>
      <c r="B2" s="55" t="s">
        <v>583</v>
      </c>
      <c r="C2" s="54" t="s">
        <v>584</v>
      </c>
      <c r="D2" s="55" t="s">
        <v>71</v>
      </c>
      <c r="E2" s="6">
        <v>69.8</v>
      </c>
      <c r="F2" s="6">
        <v>62.82</v>
      </c>
    </row>
    <row r="3" ht="15" spans="1:6">
      <c r="A3" s="30"/>
      <c r="B3" s="55" t="s">
        <v>585</v>
      </c>
      <c r="C3" s="54" t="s">
        <v>584</v>
      </c>
      <c r="D3" s="55" t="s">
        <v>71</v>
      </c>
      <c r="E3" s="6">
        <v>39.8</v>
      </c>
      <c r="F3" s="6">
        <v>35.82</v>
      </c>
    </row>
    <row r="4" ht="15" spans="1:6">
      <c r="A4" s="30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30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30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30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30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30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30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31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9" t="s">
        <v>704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0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10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0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0"/>
      <c r="B17" s="55" t="s">
        <v>705</v>
      </c>
      <c r="C17" s="54" t="s">
        <v>706</v>
      </c>
      <c r="D17" s="55" t="s">
        <v>707</v>
      </c>
      <c r="E17" s="6">
        <v>55</v>
      </c>
      <c r="F17" s="6">
        <v>49.5</v>
      </c>
    </row>
    <row r="18" ht="15" spans="1:6">
      <c r="A18" s="11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20" ht="15" spans="1:6">
      <c r="A20" s="12" t="s">
        <v>704</v>
      </c>
      <c r="B20" s="55" t="s">
        <v>49</v>
      </c>
      <c r="C20" s="54" t="s">
        <v>19</v>
      </c>
      <c r="D20" s="55" t="s">
        <v>20</v>
      </c>
      <c r="E20" s="6">
        <v>69.9</v>
      </c>
      <c r="F20" s="6">
        <v>62.91</v>
      </c>
    </row>
    <row r="21" ht="15" spans="1:6">
      <c r="A21" s="12"/>
      <c r="B21" s="55" t="s">
        <v>50</v>
      </c>
      <c r="C21" s="54" t="s">
        <v>19</v>
      </c>
      <c r="D21" s="55" t="s">
        <v>20</v>
      </c>
      <c r="E21" s="6">
        <v>55.9</v>
      </c>
      <c r="F21" s="6">
        <v>50.31</v>
      </c>
    </row>
    <row r="22" ht="15" spans="1:6">
      <c r="A22" s="12"/>
      <c r="B22" s="55" t="s">
        <v>51</v>
      </c>
      <c r="C22" s="54" t="s">
        <v>52</v>
      </c>
      <c r="D22" s="55" t="s">
        <v>15</v>
      </c>
      <c r="E22" s="6">
        <v>24.8</v>
      </c>
      <c r="F22" s="6">
        <v>22.32</v>
      </c>
    </row>
    <row r="23" ht="15" spans="1:6">
      <c r="A23" s="12"/>
      <c r="B23" s="55" t="s">
        <v>53</v>
      </c>
      <c r="C23" s="54" t="s">
        <v>45</v>
      </c>
      <c r="D23" s="55" t="s">
        <v>15</v>
      </c>
      <c r="E23" s="6">
        <v>26</v>
      </c>
      <c r="F23" s="6">
        <v>26</v>
      </c>
    </row>
    <row r="24" ht="15" spans="1:6">
      <c r="A24" s="12"/>
      <c r="B24" s="55" t="s">
        <v>244</v>
      </c>
      <c r="C24" s="54" t="s">
        <v>77</v>
      </c>
      <c r="D24" s="55" t="s">
        <v>59</v>
      </c>
      <c r="E24" s="6">
        <v>49</v>
      </c>
      <c r="F24" s="6">
        <v>44.1</v>
      </c>
    </row>
    <row r="25" ht="15" spans="1:6">
      <c r="A25" s="12"/>
      <c r="B25" s="55" t="s">
        <v>708</v>
      </c>
      <c r="C25" s="54" t="s">
        <v>366</v>
      </c>
      <c r="D25" s="55" t="s">
        <v>68</v>
      </c>
      <c r="E25" s="6">
        <v>59.9</v>
      </c>
      <c r="F25" s="6">
        <v>53.91</v>
      </c>
    </row>
    <row r="26" ht="15" spans="1:6">
      <c r="A26" s="12"/>
      <c r="B26" s="55" t="s">
        <v>60</v>
      </c>
      <c r="C26" s="54" t="s">
        <v>61</v>
      </c>
      <c r="D26" s="55" t="s">
        <v>62</v>
      </c>
      <c r="E26" s="6">
        <v>45</v>
      </c>
      <c r="F26" s="6">
        <v>40.5</v>
      </c>
    </row>
    <row r="27" ht="15" spans="1:6">
      <c r="A27" s="12"/>
      <c r="B27" s="55" t="s">
        <v>63</v>
      </c>
      <c r="C27" s="54" t="s">
        <v>45</v>
      </c>
      <c r="D27" s="55" t="s">
        <v>15</v>
      </c>
      <c r="E27" s="6">
        <v>35</v>
      </c>
      <c r="F27" s="6">
        <v>35</v>
      </c>
    </row>
    <row r="28" ht="15" spans="1:6">
      <c r="A28" s="12"/>
      <c r="B28" s="55" t="s">
        <v>64</v>
      </c>
      <c r="C28" s="54" t="s">
        <v>42</v>
      </c>
      <c r="D28" s="55" t="s">
        <v>43</v>
      </c>
      <c r="E28" s="6">
        <v>38.5</v>
      </c>
      <c r="F28" s="6">
        <v>34.65</v>
      </c>
    </row>
    <row r="29" ht="15" spans="1:6">
      <c r="A29" s="12"/>
      <c r="B29" s="55" t="s">
        <v>47</v>
      </c>
      <c r="C29" s="54"/>
      <c r="D29" s="55"/>
      <c r="E29" s="6">
        <v>30</v>
      </c>
      <c r="F29" s="6">
        <v>30</v>
      </c>
    </row>
    <row r="31" ht="15" spans="1:6">
      <c r="A31" s="14" t="s">
        <v>704</v>
      </c>
      <c r="B31" s="55" t="s">
        <v>309</v>
      </c>
      <c r="C31" s="54" t="s">
        <v>45</v>
      </c>
      <c r="D31" s="55" t="s">
        <v>15</v>
      </c>
      <c r="E31" s="6">
        <v>25</v>
      </c>
      <c r="F31" s="6">
        <v>25</v>
      </c>
    </row>
    <row r="32" ht="15" spans="1:6">
      <c r="A32" s="15"/>
      <c r="B32" s="55" t="s">
        <v>65</v>
      </c>
      <c r="C32" s="54" t="s">
        <v>19</v>
      </c>
      <c r="D32" s="55" t="s">
        <v>20</v>
      </c>
      <c r="E32" s="6">
        <v>70</v>
      </c>
      <c r="F32" s="6">
        <v>63</v>
      </c>
    </row>
    <row r="33" ht="15" spans="1:6">
      <c r="A33" s="15"/>
      <c r="B33" s="55" t="s">
        <v>66</v>
      </c>
      <c r="C33" s="54" t="s">
        <v>67</v>
      </c>
      <c r="D33" s="55" t="s">
        <v>68</v>
      </c>
      <c r="E33" s="6">
        <v>58</v>
      </c>
      <c r="F33" s="6">
        <v>52.2</v>
      </c>
    </row>
    <row r="34" ht="15" spans="1:6">
      <c r="A34" s="15"/>
      <c r="B34" s="55" t="s">
        <v>69</v>
      </c>
      <c r="C34" s="54" t="s">
        <v>70</v>
      </c>
      <c r="D34" s="55" t="s">
        <v>71</v>
      </c>
      <c r="E34" s="6">
        <v>45</v>
      </c>
      <c r="F34" s="6">
        <v>40.5</v>
      </c>
    </row>
    <row r="35" ht="15" spans="1:6">
      <c r="A35" s="15"/>
      <c r="B35" s="55" t="s">
        <v>527</v>
      </c>
      <c r="C35" s="54" t="s">
        <v>709</v>
      </c>
      <c r="D35" s="55" t="s">
        <v>529</v>
      </c>
      <c r="E35" s="6">
        <v>59.8</v>
      </c>
      <c r="F35" s="6">
        <v>53.82</v>
      </c>
    </row>
    <row r="36" ht="15" spans="1:6">
      <c r="A36" s="15"/>
      <c r="B36" s="55" t="s">
        <v>710</v>
      </c>
      <c r="C36" s="54" t="s">
        <v>711</v>
      </c>
      <c r="D36" s="55" t="s">
        <v>378</v>
      </c>
      <c r="E36" s="6">
        <v>49.8</v>
      </c>
      <c r="F36" s="6">
        <v>44.82</v>
      </c>
    </row>
    <row r="37" ht="15" spans="1:6">
      <c r="A37" s="15"/>
      <c r="B37" s="55" t="s">
        <v>712</v>
      </c>
      <c r="C37" s="54" t="s">
        <v>713</v>
      </c>
      <c r="D37" s="55" t="s">
        <v>714</v>
      </c>
      <c r="E37" s="6">
        <v>58</v>
      </c>
      <c r="F37" s="6">
        <v>52.2</v>
      </c>
    </row>
    <row r="38" ht="15" spans="1:6">
      <c r="A38" s="15"/>
      <c r="B38" s="55" t="s">
        <v>715</v>
      </c>
      <c r="C38" s="54" t="s">
        <v>716</v>
      </c>
      <c r="D38" s="55" t="s">
        <v>378</v>
      </c>
      <c r="E38" s="6">
        <v>48</v>
      </c>
      <c r="F38" s="6">
        <v>43.2</v>
      </c>
    </row>
    <row r="39" ht="15" spans="1:6">
      <c r="A39" s="15"/>
      <c r="B39" s="55" t="s">
        <v>533</v>
      </c>
      <c r="C39" s="54" t="s">
        <v>534</v>
      </c>
      <c r="D39" s="55" t="s">
        <v>15</v>
      </c>
      <c r="E39" s="6">
        <v>37.3</v>
      </c>
      <c r="F39" s="6">
        <v>33.57</v>
      </c>
    </row>
    <row r="40" ht="15" spans="1:6">
      <c r="A40" s="15"/>
      <c r="B40" s="55" t="s">
        <v>577</v>
      </c>
      <c r="C40" s="54" t="s">
        <v>717</v>
      </c>
      <c r="D40" s="55" t="s">
        <v>68</v>
      </c>
      <c r="E40" s="6">
        <v>59.8</v>
      </c>
      <c r="F40" s="6">
        <v>53.82</v>
      </c>
    </row>
    <row r="42" ht="15" spans="1:6">
      <c r="A42" s="9" t="s">
        <v>704</v>
      </c>
      <c r="B42" s="55" t="s">
        <v>718</v>
      </c>
      <c r="C42" s="54"/>
      <c r="D42" s="55"/>
      <c r="E42" s="6">
        <v>45.8</v>
      </c>
      <c r="F42" s="6">
        <v>41.22</v>
      </c>
    </row>
    <row r="43" ht="15" spans="1:6">
      <c r="A43" s="10"/>
      <c r="B43" s="55" t="s">
        <v>719</v>
      </c>
      <c r="C43" s="54"/>
      <c r="D43" s="55"/>
      <c r="E43" s="6">
        <v>47.5</v>
      </c>
      <c r="F43" s="6">
        <v>42.75</v>
      </c>
    </row>
    <row r="44" ht="15" spans="1:6">
      <c r="A44" s="10"/>
      <c r="B44" s="55" t="s">
        <v>720</v>
      </c>
      <c r="C44" s="54"/>
      <c r="D44" s="55"/>
      <c r="E44" s="6">
        <v>38.8</v>
      </c>
      <c r="F44" s="6">
        <v>34.92</v>
      </c>
    </row>
    <row r="45" ht="15" spans="1:6">
      <c r="A45" s="10"/>
      <c r="B45" s="55" t="s">
        <v>721</v>
      </c>
      <c r="C45" s="54"/>
      <c r="D45" s="55"/>
      <c r="E45" s="6">
        <v>58</v>
      </c>
      <c r="F45" s="6">
        <v>52.2</v>
      </c>
    </row>
    <row r="46" ht="15" spans="1:6">
      <c r="A46" s="10"/>
      <c r="B46" s="55" t="s">
        <v>722</v>
      </c>
      <c r="C46" s="54"/>
      <c r="D46" s="55"/>
      <c r="E46" s="6">
        <v>68</v>
      </c>
      <c r="F46" s="6">
        <v>61.2</v>
      </c>
    </row>
    <row r="47" ht="15" spans="1:6">
      <c r="A47" s="10"/>
      <c r="B47" s="55" t="s">
        <v>723</v>
      </c>
      <c r="C47" s="54"/>
      <c r="D47" s="55"/>
      <c r="E47" s="6">
        <v>58</v>
      </c>
      <c r="F47" s="6">
        <v>52.2</v>
      </c>
    </row>
    <row r="48" ht="15" spans="1:6">
      <c r="A48" s="10"/>
      <c r="B48" s="55" t="s">
        <v>724</v>
      </c>
      <c r="C48" s="54"/>
      <c r="D48" s="55"/>
      <c r="E48" s="6">
        <v>45</v>
      </c>
      <c r="F48" s="6">
        <v>40.5</v>
      </c>
    </row>
    <row r="49" ht="15" spans="1:6">
      <c r="A49" s="10"/>
      <c r="B49" s="55" t="s">
        <v>725</v>
      </c>
      <c r="C49" s="54"/>
      <c r="D49" s="55"/>
      <c r="E49" s="6">
        <v>45</v>
      </c>
      <c r="F49" s="6">
        <v>40.5</v>
      </c>
    </row>
    <row r="50" ht="15" spans="1:6">
      <c r="A50" s="11"/>
      <c r="B50" s="55" t="s">
        <v>726</v>
      </c>
      <c r="C50" s="54"/>
      <c r="D50" s="55"/>
      <c r="E50" s="6">
        <v>45</v>
      </c>
      <c r="F50" s="6">
        <v>40.5</v>
      </c>
    </row>
    <row r="52" ht="15" spans="1:6">
      <c r="A52" s="13" t="s">
        <v>704</v>
      </c>
      <c r="B52" s="55" t="s">
        <v>93</v>
      </c>
      <c r="C52" s="54" t="s">
        <v>94</v>
      </c>
      <c r="D52" s="55" t="s">
        <v>95</v>
      </c>
      <c r="E52" s="6">
        <v>39.8</v>
      </c>
      <c r="F52" s="6">
        <v>35.82</v>
      </c>
    </row>
    <row r="53" ht="15" spans="1:6">
      <c r="A53" s="13"/>
      <c r="B53" s="55" t="s">
        <v>727</v>
      </c>
      <c r="C53" s="54" t="s">
        <v>158</v>
      </c>
      <c r="D53" s="55" t="s">
        <v>728</v>
      </c>
      <c r="E53" s="6">
        <v>54</v>
      </c>
      <c r="F53" s="6">
        <v>48.6</v>
      </c>
    </row>
    <row r="54" ht="15" spans="1:6">
      <c r="A54" s="13"/>
      <c r="B54" s="55" t="s">
        <v>729</v>
      </c>
      <c r="C54" s="54" t="s">
        <v>336</v>
      </c>
      <c r="D54" s="55" t="s">
        <v>730</v>
      </c>
      <c r="E54" s="6">
        <v>59.8</v>
      </c>
      <c r="F54" s="6">
        <v>53.82</v>
      </c>
    </row>
    <row r="55" ht="15" spans="1:6">
      <c r="A55" s="13"/>
      <c r="B55" s="55" t="s">
        <v>731</v>
      </c>
      <c r="C55" s="54" t="s">
        <v>336</v>
      </c>
      <c r="D55" s="55" t="s">
        <v>732</v>
      </c>
      <c r="E55" s="6">
        <v>43</v>
      </c>
      <c r="F55" s="6">
        <v>38.7</v>
      </c>
    </row>
    <row r="56" ht="15" spans="1:6">
      <c r="A56" s="13"/>
      <c r="B56" s="55" t="s">
        <v>733</v>
      </c>
      <c r="C56" s="54" t="s">
        <v>336</v>
      </c>
      <c r="D56" s="55" t="s">
        <v>734</v>
      </c>
      <c r="E56" s="6">
        <v>59</v>
      </c>
      <c r="F56" s="6">
        <v>53.1</v>
      </c>
    </row>
    <row r="57" ht="15" spans="1:6">
      <c r="A57" s="13"/>
      <c r="B57" s="55" t="s">
        <v>735</v>
      </c>
      <c r="C57" s="54" t="s">
        <v>736</v>
      </c>
      <c r="D57" s="55" t="s">
        <v>737</v>
      </c>
      <c r="E57" s="6">
        <v>28</v>
      </c>
      <c r="F57" s="6">
        <v>25.2</v>
      </c>
    </row>
    <row r="58" ht="15" spans="1:6">
      <c r="A58" s="13"/>
      <c r="B58" s="55" t="s">
        <v>738</v>
      </c>
      <c r="C58" s="54" t="s">
        <v>336</v>
      </c>
      <c r="D58" s="55" t="s">
        <v>739</v>
      </c>
      <c r="E58" s="6">
        <v>78</v>
      </c>
      <c r="F58" s="6">
        <v>70.2</v>
      </c>
    </row>
    <row r="60" ht="15" spans="1:6">
      <c r="A60" s="78" t="s">
        <v>740</v>
      </c>
      <c r="B60" s="55" t="s">
        <v>741</v>
      </c>
      <c r="C60" s="54" t="s">
        <v>336</v>
      </c>
      <c r="D60" s="55" t="s">
        <v>742</v>
      </c>
      <c r="E60" s="6">
        <v>69.8</v>
      </c>
      <c r="F60" s="6">
        <v>62.82</v>
      </c>
    </row>
    <row r="61" ht="15" spans="1:6">
      <c r="A61" s="79"/>
      <c r="B61" s="55" t="s">
        <v>743</v>
      </c>
      <c r="C61" s="54" t="s">
        <v>336</v>
      </c>
      <c r="D61" s="55" t="s">
        <v>744</v>
      </c>
      <c r="E61" s="6">
        <v>54.8</v>
      </c>
      <c r="F61" s="6">
        <v>49.32</v>
      </c>
    </row>
    <row r="62" ht="15" spans="1:6">
      <c r="A62" s="79"/>
      <c r="B62" s="55" t="s">
        <v>745</v>
      </c>
      <c r="C62" s="54" t="s">
        <v>336</v>
      </c>
      <c r="D62" s="55" t="s">
        <v>746</v>
      </c>
      <c r="E62" s="6">
        <v>35</v>
      </c>
      <c r="F62" s="6">
        <v>31.5</v>
      </c>
    </row>
    <row r="63" ht="15" spans="1:6">
      <c r="A63" s="80"/>
      <c r="B63" s="55" t="s">
        <v>747</v>
      </c>
      <c r="C63" s="54" t="s">
        <v>336</v>
      </c>
      <c r="D63" s="55" t="s">
        <v>748</v>
      </c>
      <c r="E63" s="6">
        <v>69.8</v>
      </c>
      <c r="F63" s="6">
        <v>62.82</v>
      </c>
    </row>
  </sheetData>
  <mergeCells count="7">
    <mergeCell ref="A2:A11"/>
    <mergeCell ref="A13:A18"/>
    <mergeCell ref="A20:A29"/>
    <mergeCell ref="A31:A40"/>
    <mergeCell ref="A42:A50"/>
    <mergeCell ref="A52:A58"/>
    <mergeCell ref="A60:A6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zoomScale="55" zoomScaleNormal="55" workbookViewId="0">
      <selection activeCell="M35" sqref="M35"/>
    </sheetView>
  </sheetViews>
  <sheetFormatPr defaultColWidth="9" defaultRowHeight="13.5" outlineLevelCol="5"/>
  <cols>
    <col min="1" max="1" width="9" style="51"/>
    <col min="2" max="2" width="58.875" style="51" customWidth="1"/>
    <col min="3" max="3" width="20.125" style="51" customWidth="1"/>
    <col min="4" max="4" width="18.5" style="51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749</v>
      </c>
      <c r="B2" s="55" t="s">
        <v>583</v>
      </c>
      <c r="C2" s="54" t="s">
        <v>584</v>
      </c>
      <c r="D2" s="55" t="s">
        <v>71</v>
      </c>
      <c r="E2" s="6">
        <v>69.8</v>
      </c>
      <c r="F2" s="6">
        <v>62.82</v>
      </c>
    </row>
    <row r="3" ht="15" spans="1:6">
      <c r="A3" s="109"/>
      <c r="B3" s="55" t="s">
        <v>585</v>
      </c>
      <c r="C3" s="54" t="s">
        <v>584</v>
      </c>
      <c r="D3" s="55" t="s">
        <v>71</v>
      </c>
      <c r="E3" s="6">
        <v>39.8</v>
      </c>
      <c r="F3" s="6">
        <v>35.82</v>
      </c>
    </row>
    <row r="4" ht="15" spans="1:6">
      <c r="A4" s="109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109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109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109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109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109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109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110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111" t="s">
        <v>749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12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12"/>
      <c r="B17" s="55" t="s">
        <v>705</v>
      </c>
      <c r="C17" s="54" t="s">
        <v>706</v>
      </c>
      <c r="D17" s="55" t="s">
        <v>707</v>
      </c>
      <c r="E17" s="6">
        <v>55</v>
      </c>
      <c r="F17" s="6">
        <v>49.5</v>
      </c>
    </row>
    <row r="18" ht="15" spans="1:6">
      <c r="A18" s="113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20" ht="15" spans="1:6">
      <c r="A20" s="12" t="s">
        <v>749</v>
      </c>
      <c r="B20" s="55" t="s">
        <v>49</v>
      </c>
      <c r="C20" s="54" t="s">
        <v>19</v>
      </c>
      <c r="D20" s="55" t="s">
        <v>20</v>
      </c>
      <c r="E20" s="6">
        <v>69.9</v>
      </c>
      <c r="F20" s="6">
        <v>62.91</v>
      </c>
    </row>
    <row r="21" ht="15" spans="1:6">
      <c r="A21" s="12"/>
      <c r="B21" s="55" t="s">
        <v>50</v>
      </c>
      <c r="C21" s="54" t="s">
        <v>19</v>
      </c>
      <c r="D21" s="55" t="s">
        <v>20</v>
      </c>
      <c r="E21" s="6">
        <v>55.9</v>
      </c>
      <c r="F21" s="6">
        <v>50.31</v>
      </c>
    </row>
    <row r="22" ht="15" spans="1:6">
      <c r="A22" s="12"/>
      <c r="B22" s="55" t="s">
        <v>51</v>
      </c>
      <c r="C22" s="54" t="s">
        <v>52</v>
      </c>
      <c r="D22" s="55" t="s">
        <v>15</v>
      </c>
      <c r="E22" s="6">
        <v>24.8</v>
      </c>
      <c r="F22" s="6">
        <v>22.32</v>
      </c>
    </row>
    <row r="23" ht="15" spans="1:6">
      <c r="A23" s="12"/>
      <c r="B23" s="55" t="s">
        <v>53</v>
      </c>
      <c r="C23" s="54" t="s">
        <v>45</v>
      </c>
      <c r="D23" s="55" t="s">
        <v>15</v>
      </c>
      <c r="E23" s="6">
        <v>26</v>
      </c>
      <c r="F23" s="6">
        <v>26</v>
      </c>
    </row>
    <row r="24" ht="15" spans="1:6">
      <c r="A24" s="12"/>
      <c r="B24" s="55" t="s">
        <v>57</v>
      </c>
      <c r="C24" s="54" t="s">
        <v>58</v>
      </c>
      <c r="D24" s="55" t="s">
        <v>59</v>
      </c>
      <c r="E24" s="6">
        <v>65</v>
      </c>
      <c r="F24" s="6">
        <v>58.5</v>
      </c>
    </row>
    <row r="25" ht="15" spans="1:6">
      <c r="A25" s="12"/>
      <c r="B25" s="55" t="s">
        <v>708</v>
      </c>
      <c r="C25" s="54" t="s">
        <v>366</v>
      </c>
      <c r="D25" s="55" t="s">
        <v>68</v>
      </c>
      <c r="E25" s="6">
        <v>59.9</v>
      </c>
      <c r="F25" s="6">
        <v>53.91</v>
      </c>
    </row>
    <row r="26" ht="15" spans="1:6">
      <c r="A26" s="12"/>
      <c r="B26" s="55" t="s">
        <v>533</v>
      </c>
      <c r="C26" s="54" t="s">
        <v>534</v>
      </c>
      <c r="D26" s="55" t="s">
        <v>15</v>
      </c>
      <c r="E26" s="6">
        <v>37.3</v>
      </c>
      <c r="F26" s="6">
        <v>33.57</v>
      </c>
    </row>
    <row r="27" ht="15" spans="1:6">
      <c r="A27" s="12"/>
      <c r="B27" s="55" t="s">
        <v>750</v>
      </c>
      <c r="C27" s="54" t="s">
        <v>319</v>
      </c>
      <c r="D27" s="55" t="s">
        <v>317</v>
      </c>
      <c r="E27" s="6">
        <v>32</v>
      </c>
      <c r="F27" s="6">
        <v>28.8</v>
      </c>
    </row>
    <row r="28" ht="15" spans="1:6">
      <c r="A28" s="12"/>
      <c r="B28" s="55" t="s">
        <v>60</v>
      </c>
      <c r="C28" s="54" t="s">
        <v>61</v>
      </c>
      <c r="D28" s="55" t="s">
        <v>62</v>
      </c>
      <c r="E28" s="6">
        <v>45</v>
      </c>
      <c r="F28" s="6">
        <v>40.5</v>
      </c>
    </row>
    <row r="29" ht="15" spans="1:6">
      <c r="A29" s="12"/>
      <c r="B29" s="55" t="s">
        <v>63</v>
      </c>
      <c r="C29" s="54" t="s">
        <v>45</v>
      </c>
      <c r="D29" s="55" t="s">
        <v>15</v>
      </c>
      <c r="E29" s="6">
        <v>35</v>
      </c>
      <c r="F29" s="6">
        <v>35</v>
      </c>
    </row>
    <row r="30" ht="15" spans="1:6">
      <c r="A30" s="12"/>
      <c r="B30" s="55" t="s">
        <v>64</v>
      </c>
      <c r="C30" s="54" t="s">
        <v>42</v>
      </c>
      <c r="D30" s="55" t="s">
        <v>43</v>
      </c>
      <c r="E30" s="6">
        <v>38.5</v>
      </c>
      <c r="F30" s="6">
        <v>34.65</v>
      </c>
    </row>
    <row r="31" ht="15" spans="1:6">
      <c r="A31" s="12"/>
      <c r="B31" s="55" t="s">
        <v>47</v>
      </c>
      <c r="C31" s="54"/>
      <c r="D31" s="55"/>
      <c r="E31" s="6">
        <v>30</v>
      </c>
      <c r="F31" s="6">
        <v>30</v>
      </c>
    </row>
    <row r="33" ht="15" spans="1:6">
      <c r="A33" s="14" t="s">
        <v>749</v>
      </c>
      <c r="B33" s="55" t="s">
        <v>309</v>
      </c>
      <c r="C33" s="54" t="s">
        <v>45</v>
      </c>
      <c r="D33" s="55" t="s">
        <v>15</v>
      </c>
      <c r="E33" s="6">
        <v>25</v>
      </c>
      <c r="F33" s="6">
        <v>25</v>
      </c>
    </row>
    <row r="34" ht="15" spans="1:6">
      <c r="A34" s="15"/>
      <c r="B34" s="55" t="s">
        <v>65</v>
      </c>
      <c r="C34" s="54" t="s">
        <v>19</v>
      </c>
      <c r="D34" s="55" t="s">
        <v>20</v>
      </c>
      <c r="E34" s="6">
        <v>70</v>
      </c>
      <c r="F34" s="6">
        <v>63</v>
      </c>
    </row>
    <row r="35" ht="15" spans="1:6">
      <c r="A35" s="15"/>
      <c r="B35" s="55" t="s">
        <v>66</v>
      </c>
      <c r="C35" s="54" t="s">
        <v>67</v>
      </c>
      <c r="D35" s="55" t="s">
        <v>68</v>
      </c>
      <c r="E35" s="6">
        <v>58</v>
      </c>
      <c r="F35" s="6">
        <v>52.2</v>
      </c>
    </row>
    <row r="36" ht="15" spans="1:6">
      <c r="A36" s="15"/>
      <c r="B36" s="55" t="s">
        <v>69</v>
      </c>
      <c r="C36" s="54" t="s">
        <v>70</v>
      </c>
      <c r="D36" s="55" t="s">
        <v>71</v>
      </c>
      <c r="E36" s="6">
        <v>45</v>
      </c>
      <c r="F36" s="6">
        <v>40.5</v>
      </c>
    </row>
    <row r="37" ht="15" spans="1:6">
      <c r="A37" s="15"/>
      <c r="B37" s="55" t="s">
        <v>751</v>
      </c>
      <c r="C37" s="54" t="s">
        <v>752</v>
      </c>
      <c r="D37" s="55" t="s">
        <v>317</v>
      </c>
      <c r="E37" s="6">
        <v>49.5</v>
      </c>
      <c r="F37" s="6">
        <v>44.55</v>
      </c>
    </row>
    <row r="38" ht="15" spans="1:6">
      <c r="A38" s="15"/>
      <c r="B38" s="55" t="s">
        <v>753</v>
      </c>
      <c r="C38" s="54" t="s">
        <v>754</v>
      </c>
      <c r="D38" s="55" t="s">
        <v>317</v>
      </c>
      <c r="E38" s="6">
        <v>49</v>
      </c>
      <c r="F38" s="6">
        <v>44.1</v>
      </c>
    </row>
    <row r="39" ht="15" spans="1:6">
      <c r="A39" s="15"/>
      <c r="B39" s="55" t="s">
        <v>527</v>
      </c>
      <c r="C39" s="54" t="s">
        <v>709</v>
      </c>
      <c r="D39" s="55" t="s">
        <v>529</v>
      </c>
      <c r="E39" s="6">
        <v>59.8</v>
      </c>
      <c r="F39" s="6">
        <v>53.82</v>
      </c>
    </row>
    <row r="40" ht="15" spans="1:6">
      <c r="A40" s="82"/>
      <c r="B40" s="55" t="s">
        <v>755</v>
      </c>
      <c r="C40" s="54" t="s">
        <v>756</v>
      </c>
      <c r="D40" s="55" t="s">
        <v>15</v>
      </c>
      <c r="E40" s="6">
        <v>52</v>
      </c>
      <c r="F40" s="6">
        <v>46.8</v>
      </c>
    </row>
    <row r="42" ht="15" spans="1:6">
      <c r="A42" s="9" t="s">
        <v>749</v>
      </c>
      <c r="B42" s="55" t="s">
        <v>718</v>
      </c>
      <c r="C42" s="54"/>
      <c r="D42" s="55"/>
      <c r="E42" s="6">
        <v>45.8</v>
      </c>
      <c r="F42" s="6">
        <v>41.22</v>
      </c>
    </row>
    <row r="43" ht="15" spans="1:6">
      <c r="A43" s="10"/>
      <c r="B43" s="55" t="s">
        <v>757</v>
      </c>
      <c r="C43" s="54"/>
      <c r="D43" s="55"/>
      <c r="E43" s="6">
        <v>59.8</v>
      </c>
      <c r="F43" s="6">
        <v>53.82</v>
      </c>
    </row>
    <row r="44" ht="15" spans="1:6">
      <c r="A44" s="10"/>
      <c r="B44" s="55" t="s">
        <v>758</v>
      </c>
      <c r="C44" s="54"/>
      <c r="D44" s="55"/>
      <c r="E44" s="6">
        <v>59</v>
      </c>
      <c r="F44" s="6">
        <v>53.1</v>
      </c>
    </row>
    <row r="45" ht="15" spans="1:6">
      <c r="A45" s="10"/>
      <c r="B45" s="55" t="s">
        <v>759</v>
      </c>
      <c r="C45" s="54"/>
      <c r="D45" s="55"/>
      <c r="E45" s="6">
        <v>54.8</v>
      </c>
      <c r="F45" s="6">
        <v>49.32</v>
      </c>
    </row>
    <row r="46" ht="15" spans="1:6">
      <c r="A46" s="10"/>
      <c r="B46" s="55" t="s">
        <v>720</v>
      </c>
      <c r="C46" s="54"/>
      <c r="D46" s="55"/>
      <c r="E46" s="6">
        <v>38.8</v>
      </c>
      <c r="F46" s="6">
        <v>34.92</v>
      </c>
    </row>
    <row r="47" ht="15" spans="1:6">
      <c r="A47" s="10"/>
      <c r="B47" s="55" t="s">
        <v>724</v>
      </c>
      <c r="C47" s="54"/>
      <c r="D47" s="55"/>
      <c r="E47" s="6">
        <v>45</v>
      </c>
      <c r="F47" s="6">
        <v>40.5</v>
      </c>
    </row>
    <row r="48" ht="15" spans="1:6">
      <c r="A48" s="10"/>
      <c r="B48" s="55" t="s">
        <v>577</v>
      </c>
      <c r="C48" s="54"/>
      <c r="D48" s="55"/>
      <c r="E48" s="6">
        <v>59.8</v>
      </c>
      <c r="F48" s="6">
        <v>53.82</v>
      </c>
    </row>
    <row r="49" ht="15" spans="1:6">
      <c r="A49" s="11"/>
      <c r="B49" s="55" t="s">
        <v>726</v>
      </c>
      <c r="C49" s="54"/>
      <c r="D49" s="55"/>
      <c r="E49" s="6">
        <v>45</v>
      </c>
      <c r="F49" s="6">
        <v>40.5</v>
      </c>
    </row>
    <row r="51" ht="15" spans="1:6">
      <c r="A51" s="13" t="s">
        <v>749</v>
      </c>
      <c r="B51" s="55" t="s">
        <v>93</v>
      </c>
      <c r="C51" s="54" t="s">
        <v>94</v>
      </c>
      <c r="D51" s="55" t="s">
        <v>95</v>
      </c>
      <c r="E51" s="6">
        <v>39.8</v>
      </c>
      <c r="F51" s="6">
        <v>35.82</v>
      </c>
    </row>
    <row r="52" ht="15" spans="1:6">
      <c r="A52" s="13"/>
      <c r="B52" s="55" t="s">
        <v>727</v>
      </c>
      <c r="C52" s="54" t="s">
        <v>158</v>
      </c>
      <c r="D52" s="55" t="s">
        <v>728</v>
      </c>
      <c r="E52" s="6">
        <v>54</v>
      </c>
      <c r="F52" s="6">
        <v>48.6</v>
      </c>
    </row>
    <row r="53" ht="15" spans="1:6">
      <c r="A53" s="13"/>
      <c r="B53" s="55" t="s">
        <v>630</v>
      </c>
      <c r="C53" s="54" t="s">
        <v>563</v>
      </c>
      <c r="D53" s="55" t="s">
        <v>631</v>
      </c>
      <c r="E53" s="6">
        <v>49.8</v>
      </c>
      <c r="F53" s="6">
        <v>44.82</v>
      </c>
    </row>
    <row r="54" ht="15" spans="1:6">
      <c r="A54" s="13"/>
      <c r="B54" s="55" t="s">
        <v>760</v>
      </c>
      <c r="C54" s="54" t="s">
        <v>336</v>
      </c>
      <c r="D54" s="55" t="s">
        <v>761</v>
      </c>
      <c r="E54" s="6">
        <v>58</v>
      </c>
      <c r="F54" s="6">
        <v>52.2</v>
      </c>
    </row>
    <row r="55" ht="15" spans="1:6">
      <c r="A55" s="13"/>
      <c r="B55" s="55" t="s">
        <v>762</v>
      </c>
      <c r="C55" s="54" t="s">
        <v>336</v>
      </c>
      <c r="D55" s="55" t="s">
        <v>763</v>
      </c>
      <c r="E55" s="6">
        <v>45</v>
      </c>
      <c r="F55" s="6">
        <v>40.5</v>
      </c>
    </row>
    <row r="56" ht="15" spans="1:6">
      <c r="A56" s="13"/>
      <c r="B56" s="55" t="s">
        <v>764</v>
      </c>
      <c r="C56" s="54" t="s">
        <v>158</v>
      </c>
      <c r="D56" s="55" t="s">
        <v>765</v>
      </c>
      <c r="E56" s="6">
        <v>41.5</v>
      </c>
      <c r="F56" s="6">
        <v>37.35</v>
      </c>
    </row>
    <row r="57" ht="15" spans="1:6">
      <c r="A57" s="13"/>
      <c r="B57" s="55" t="s">
        <v>766</v>
      </c>
      <c r="C57" s="54" t="s">
        <v>566</v>
      </c>
      <c r="D57" s="55" t="s">
        <v>767</v>
      </c>
      <c r="E57" s="6">
        <v>49</v>
      </c>
      <c r="F57" s="6">
        <v>44.1</v>
      </c>
    </row>
    <row r="58" ht="15" spans="1:6">
      <c r="A58" s="13"/>
      <c r="B58" s="55" t="s">
        <v>768</v>
      </c>
      <c r="C58" s="54" t="s">
        <v>769</v>
      </c>
      <c r="D58" s="55" t="s">
        <v>770</v>
      </c>
      <c r="E58" s="6">
        <v>56</v>
      </c>
      <c r="F58" s="6">
        <v>50.4</v>
      </c>
    </row>
    <row r="59" ht="15" spans="1:6">
      <c r="A59" s="13"/>
      <c r="B59" s="55" t="s">
        <v>771</v>
      </c>
      <c r="C59" s="54" t="s">
        <v>336</v>
      </c>
      <c r="D59" s="55" t="s">
        <v>772</v>
      </c>
      <c r="E59" s="6">
        <v>59</v>
      </c>
      <c r="F59" s="6">
        <v>53.1</v>
      </c>
    </row>
    <row r="61" ht="15" spans="1:6">
      <c r="A61" s="78" t="s">
        <v>773</v>
      </c>
      <c r="B61" s="55" t="s">
        <v>774</v>
      </c>
      <c r="C61" s="54" t="s">
        <v>775</v>
      </c>
      <c r="D61" s="55" t="s">
        <v>776</v>
      </c>
      <c r="E61" s="6">
        <v>49.8</v>
      </c>
      <c r="F61" s="6">
        <v>44.82</v>
      </c>
    </row>
    <row r="62" ht="15" spans="1:6">
      <c r="A62" s="79"/>
      <c r="B62" s="55" t="s">
        <v>777</v>
      </c>
      <c r="C62" s="54" t="s">
        <v>563</v>
      </c>
      <c r="D62" s="55" t="s">
        <v>778</v>
      </c>
      <c r="E62" s="6">
        <v>39</v>
      </c>
      <c r="F62" s="6">
        <v>35.1</v>
      </c>
    </row>
    <row r="63" ht="15" spans="1:6">
      <c r="A63" s="79"/>
      <c r="B63" s="55" t="s">
        <v>779</v>
      </c>
      <c r="C63" s="54" t="s">
        <v>780</v>
      </c>
      <c r="D63" s="55" t="s">
        <v>781</v>
      </c>
      <c r="E63" s="6">
        <v>32</v>
      </c>
      <c r="F63" s="6">
        <v>28.8</v>
      </c>
    </row>
    <row r="64" ht="15" spans="1:6">
      <c r="A64" s="79"/>
      <c r="B64" s="55" t="s">
        <v>782</v>
      </c>
      <c r="C64" s="54" t="s">
        <v>563</v>
      </c>
      <c r="D64" s="55" t="s">
        <v>783</v>
      </c>
      <c r="E64" s="6">
        <v>45</v>
      </c>
      <c r="F64" s="6">
        <v>40.5</v>
      </c>
    </row>
    <row r="65" ht="15" spans="1:6">
      <c r="A65" s="79"/>
      <c r="B65" s="55" t="s">
        <v>784</v>
      </c>
      <c r="C65" s="54" t="s">
        <v>785</v>
      </c>
      <c r="D65" s="55" t="s">
        <v>786</v>
      </c>
      <c r="E65" s="6">
        <v>30</v>
      </c>
      <c r="F65" s="6">
        <v>27</v>
      </c>
    </row>
    <row r="66" ht="15" spans="1:6">
      <c r="A66" s="80"/>
      <c r="B66" s="55" t="s">
        <v>787</v>
      </c>
      <c r="C66" s="54" t="s">
        <v>336</v>
      </c>
      <c r="D66" s="55" t="s">
        <v>788</v>
      </c>
      <c r="E66" s="6">
        <v>48</v>
      </c>
      <c r="F66" s="6">
        <v>43.2</v>
      </c>
    </row>
  </sheetData>
  <mergeCells count="7">
    <mergeCell ref="A2:A11"/>
    <mergeCell ref="A13:A18"/>
    <mergeCell ref="A20:A31"/>
    <mergeCell ref="A33:A40"/>
    <mergeCell ref="A42:A49"/>
    <mergeCell ref="A51:A59"/>
    <mergeCell ref="A61:A6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zoomScale="70" zoomScaleNormal="70" workbookViewId="0">
      <selection activeCell="B15" sqref="B15:F17"/>
    </sheetView>
  </sheetViews>
  <sheetFormatPr defaultColWidth="9" defaultRowHeight="13.5"/>
  <cols>
    <col min="1" max="1" width="9" style="71"/>
    <col min="2" max="2" width="32.2" style="71" customWidth="1"/>
    <col min="3" max="3" width="19.4583333333333" style="71" customWidth="1"/>
    <col min="4" max="4" width="22.6416666666667" style="71" customWidth="1"/>
    <col min="5" max="16384" width="9" style="71"/>
  </cols>
  <sheetData>
    <row r="1" s="70" customFormat="1" ht="47.25" customHeight="1" spans="1:6">
      <c r="A1" s="74" t="s">
        <v>0</v>
      </c>
      <c r="B1" s="74" t="s">
        <v>117</v>
      </c>
      <c r="C1" s="74" t="s">
        <v>3</v>
      </c>
      <c r="D1" s="74" t="s">
        <v>2</v>
      </c>
      <c r="E1" s="74" t="s">
        <v>4</v>
      </c>
      <c r="F1" s="74" t="s">
        <v>5</v>
      </c>
    </row>
    <row r="2" ht="15" spans="1:6">
      <c r="A2" s="75" t="s">
        <v>789</v>
      </c>
      <c r="B2" s="55" t="s">
        <v>718</v>
      </c>
      <c r="C2" s="54"/>
      <c r="D2" s="55"/>
      <c r="E2" s="6">
        <v>45.8</v>
      </c>
      <c r="F2" s="6">
        <v>41.22</v>
      </c>
    </row>
    <row r="3" ht="15" spans="1:6">
      <c r="A3" s="76"/>
      <c r="B3" s="55" t="s">
        <v>757</v>
      </c>
      <c r="C3" s="54"/>
      <c r="D3" s="55"/>
      <c r="E3" s="6">
        <v>59.8</v>
      </c>
      <c r="F3" s="6">
        <v>53.82</v>
      </c>
    </row>
    <row r="4" ht="15" spans="1:6">
      <c r="A4" s="76"/>
      <c r="B4" s="55" t="s">
        <v>758</v>
      </c>
      <c r="C4" s="54"/>
      <c r="D4" s="55"/>
      <c r="E4" s="6">
        <v>59</v>
      </c>
      <c r="F4" s="6">
        <v>53.1</v>
      </c>
    </row>
    <row r="5" ht="15" spans="1:6">
      <c r="A5" s="76"/>
      <c r="B5" s="55" t="s">
        <v>719</v>
      </c>
      <c r="C5" s="54"/>
      <c r="D5" s="55"/>
      <c r="E5" s="6">
        <v>47.5</v>
      </c>
      <c r="F5" s="6">
        <v>42.75</v>
      </c>
    </row>
    <row r="6" ht="15" spans="1:6">
      <c r="A6" s="76"/>
      <c r="B6" s="55" t="s">
        <v>720</v>
      </c>
      <c r="C6" s="54"/>
      <c r="D6" s="55"/>
      <c r="E6" s="6">
        <v>38.8</v>
      </c>
      <c r="F6" s="6">
        <v>34.92</v>
      </c>
    </row>
    <row r="7" ht="15" spans="1:6">
      <c r="A7" s="76"/>
      <c r="B7" s="55" t="s">
        <v>724</v>
      </c>
      <c r="C7" s="54"/>
      <c r="D7" s="55"/>
      <c r="E7" s="6">
        <v>45</v>
      </c>
      <c r="F7" s="6">
        <v>40.5</v>
      </c>
    </row>
    <row r="8" ht="15" spans="1:6">
      <c r="A8" s="76"/>
      <c r="B8" s="55" t="s">
        <v>577</v>
      </c>
      <c r="C8" s="54"/>
      <c r="D8" s="55"/>
      <c r="E8" s="6">
        <v>59.8</v>
      </c>
      <c r="F8" s="6">
        <v>53.82</v>
      </c>
    </row>
    <row r="9" ht="15" spans="1:6">
      <c r="A9" s="77"/>
      <c r="B9" s="55" t="s">
        <v>726</v>
      </c>
      <c r="C9" s="54"/>
      <c r="D9" s="55"/>
      <c r="E9" s="6">
        <v>45</v>
      </c>
      <c r="F9" s="6">
        <v>40.5</v>
      </c>
    </row>
    <row r="11" ht="15" spans="1:6">
      <c r="A11" s="75" t="s">
        <v>789</v>
      </c>
      <c r="B11" s="55" t="s">
        <v>120</v>
      </c>
      <c r="C11" s="54" t="s">
        <v>121</v>
      </c>
      <c r="D11" s="55" t="s">
        <v>122</v>
      </c>
      <c r="E11" s="6">
        <v>56</v>
      </c>
      <c r="F11" s="6">
        <v>50.4</v>
      </c>
    </row>
    <row r="12" ht="15" spans="1:6">
      <c r="A12" s="76"/>
      <c r="B12" s="55" t="s">
        <v>93</v>
      </c>
      <c r="C12" s="54" t="s">
        <v>94</v>
      </c>
      <c r="D12" s="55" t="s">
        <v>95</v>
      </c>
      <c r="E12" s="6">
        <v>39.8</v>
      </c>
      <c r="F12" s="6">
        <v>35.82</v>
      </c>
    </row>
    <row r="13" ht="15" spans="1:6">
      <c r="A13" s="76"/>
      <c r="B13" s="55" t="s">
        <v>762</v>
      </c>
      <c r="C13" s="54" t="s">
        <v>336</v>
      </c>
      <c r="D13" s="55" t="s">
        <v>763</v>
      </c>
      <c r="E13" s="6">
        <v>45</v>
      </c>
      <c r="F13" s="6">
        <v>40.5</v>
      </c>
    </row>
    <row r="14" ht="15" spans="1:6">
      <c r="A14" s="76"/>
      <c r="B14" s="55" t="s">
        <v>630</v>
      </c>
      <c r="C14" s="54" t="s">
        <v>563</v>
      </c>
      <c r="D14" s="55" t="s">
        <v>631</v>
      </c>
      <c r="E14" s="6">
        <v>49.8</v>
      </c>
      <c r="F14" s="6">
        <v>44.82</v>
      </c>
    </row>
    <row r="15" ht="15" spans="1:6">
      <c r="A15" s="76"/>
      <c r="B15" s="55" t="s">
        <v>531</v>
      </c>
      <c r="C15" s="54" t="s">
        <v>336</v>
      </c>
      <c r="D15" s="55" t="s">
        <v>532</v>
      </c>
      <c r="E15" s="6">
        <v>79.8</v>
      </c>
      <c r="F15" s="6">
        <v>71.82</v>
      </c>
    </row>
    <row r="16" ht="15" spans="1:6">
      <c r="A16" s="76"/>
      <c r="B16" s="55" t="s">
        <v>768</v>
      </c>
      <c r="C16" s="54" t="s">
        <v>769</v>
      </c>
      <c r="D16" s="55" t="s">
        <v>770</v>
      </c>
      <c r="E16" s="6">
        <v>56</v>
      </c>
      <c r="F16" s="6">
        <v>50.4</v>
      </c>
    </row>
    <row r="17" ht="15" spans="1:6">
      <c r="A17" s="76"/>
      <c r="B17" s="55" t="s">
        <v>771</v>
      </c>
      <c r="C17" s="54" t="s">
        <v>336</v>
      </c>
      <c r="D17" s="55" t="s">
        <v>772</v>
      </c>
      <c r="E17" s="6">
        <v>59</v>
      </c>
      <c r="F17" s="6">
        <v>53.1</v>
      </c>
    </row>
    <row r="18" ht="15" spans="1:6">
      <c r="A18" s="76"/>
      <c r="B18" s="55" t="s">
        <v>760</v>
      </c>
      <c r="C18" s="54" t="s">
        <v>336</v>
      </c>
      <c r="D18" s="55" t="s">
        <v>761</v>
      </c>
      <c r="E18" s="6">
        <v>58</v>
      </c>
      <c r="F18" s="6">
        <v>52.2</v>
      </c>
    </row>
    <row r="19" ht="15" spans="1:6">
      <c r="A19" s="76"/>
      <c r="B19" s="55" t="s">
        <v>764</v>
      </c>
      <c r="C19" s="54" t="s">
        <v>158</v>
      </c>
      <c r="D19" s="55" t="s">
        <v>765</v>
      </c>
      <c r="E19" s="6">
        <v>41.5</v>
      </c>
      <c r="F19" s="6">
        <v>37.35</v>
      </c>
    </row>
    <row r="20" ht="15" spans="1:6">
      <c r="A20" s="76"/>
      <c r="B20" s="55" t="s">
        <v>727</v>
      </c>
      <c r="C20" s="54" t="s">
        <v>158</v>
      </c>
      <c r="D20" s="55" t="s">
        <v>728</v>
      </c>
      <c r="E20" s="6">
        <v>54</v>
      </c>
      <c r="F20" s="6">
        <v>48.6</v>
      </c>
    </row>
    <row r="21" ht="15" spans="1:6">
      <c r="A21" s="77"/>
      <c r="B21" s="55" t="s">
        <v>123</v>
      </c>
      <c r="C21" s="54" t="s">
        <v>124</v>
      </c>
      <c r="D21" s="55" t="s">
        <v>125</v>
      </c>
      <c r="E21" s="6">
        <v>20</v>
      </c>
      <c r="F21" s="6">
        <v>20</v>
      </c>
    </row>
    <row r="23" ht="20.25" spans="1:10">
      <c r="A23" s="103" t="s">
        <v>790</v>
      </c>
      <c r="B23" s="55" t="s">
        <v>782</v>
      </c>
      <c r="C23" s="54" t="s">
        <v>563</v>
      </c>
      <c r="D23" s="55" t="s">
        <v>783</v>
      </c>
      <c r="E23" s="6">
        <v>45</v>
      </c>
      <c r="F23" s="6">
        <v>40.5</v>
      </c>
      <c r="G23" s="104"/>
      <c r="H23" s="104"/>
      <c r="I23" s="104"/>
      <c r="J23" s="104"/>
    </row>
    <row r="24" ht="15" spans="1:6">
      <c r="A24" s="105"/>
      <c r="B24" s="55" t="s">
        <v>784</v>
      </c>
      <c r="C24" s="54" t="s">
        <v>785</v>
      </c>
      <c r="D24" s="55" t="s">
        <v>786</v>
      </c>
      <c r="E24" s="6">
        <v>30</v>
      </c>
      <c r="F24" s="6">
        <v>27</v>
      </c>
    </row>
    <row r="25" ht="15" spans="1:6">
      <c r="A25" s="105"/>
      <c r="B25" s="55" t="s">
        <v>779</v>
      </c>
      <c r="C25" s="54" t="s">
        <v>780</v>
      </c>
      <c r="D25" s="55" t="s">
        <v>781</v>
      </c>
      <c r="E25" s="6">
        <v>32</v>
      </c>
      <c r="F25" s="6">
        <v>28.8</v>
      </c>
    </row>
    <row r="26" ht="15" spans="1:6">
      <c r="A26" s="105"/>
      <c r="B26" s="55" t="s">
        <v>774</v>
      </c>
      <c r="C26" s="54" t="s">
        <v>775</v>
      </c>
      <c r="D26" s="55" t="s">
        <v>776</v>
      </c>
      <c r="E26" s="6">
        <v>49.8</v>
      </c>
      <c r="F26" s="6">
        <v>44.82</v>
      </c>
    </row>
    <row r="27" ht="15" spans="1:6">
      <c r="A27" s="105"/>
      <c r="B27" s="55" t="s">
        <v>787</v>
      </c>
      <c r="C27" s="54" t="s">
        <v>336</v>
      </c>
      <c r="D27" s="55" t="s">
        <v>788</v>
      </c>
      <c r="E27" s="6">
        <v>48</v>
      </c>
      <c r="F27" s="6">
        <v>43.2</v>
      </c>
    </row>
    <row r="28" ht="15" spans="1:6">
      <c r="A28" s="106"/>
      <c r="B28" s="55" t="s">
        <v>777</v>
      </c>
      <c r="C28" s="54" t="s">
        <v>563</v>
      </c>
      <c r="D28" s="55" t="s">
        <v>778</v>
      </c>
      <c r="E28" s="6">
        <v>39</v>
      </c>
      <c r="F28" s="6">
        <v>35.1</v>
      </c>
    </row>
  </sheetData>
  <mergeCells count="3">
    <mergeCell ref="A2:A9"/>
    <mergeCell ref="A11:A21"/>
    <mergeCell ref="A23:A2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zoomScale="55" zoomScaleNormal="55" workbookViewId="0">
      <selection activeCell="B77" sqref="B77"/>
    </sheetView>
  </sheetViews>
  <sheetFormatPr defaultColWidth="9" defaultRowHeight="13.5" outlineLevelCol="5"/>
  <cols>
    <col min="1" max="1" width="22" style="100" customWidth="1"/>
    <col min="2" max="2" width="58.25" style="100" customWidth="1"/>
    <col min="3" max="3" width="21.375" style="100" customWidth="1"/>
    <col min="4" max="4" width="18.75" style="100" customWidth="1"/>
    <col min="5" max="6" width="9.125" style="100" customWidth="1"/>
    <col min="7" max="16384" width="9" style="100"/>
  </cols>
  <sheetData>
    <row r="1" ht="18.75" spans="1:6">
      <c r="A1" s="39" t="s">
        <v>0</v>
      </c>
      <c r="B1" s="39" t="s">
        <v>1</v>
      </c>
      <c r="C1" s="39" t="s">
        <v>2</v>
      </c>
      <c r="D1" s="39" t="s">
        <v>3</v>
      </c>
      <c r="E1" s="85" t="s">
        <v>4</v>
      </c>
      <c r="F1" s="85" t="s">
        <v>5</v>
      </c>
    </row>
    <row r="2" ht="15" spans="1:6">
      <c r="A2" s="86" t="s">
        <v>791</v>
      </c>
      <c r="B2" s="55" t="s">
        <v>583</v>
      </c>
      <c r="C2" s="54" t="s">
        <v>584</v>
      </c>
      <c r="D2" s="55" t="s">
        <v>71</v>
      </c>
      <c r="E2" s="6">
        <v>69.8</v>
      </c>
      <c r="F2" s="6">
        <v>62.82</v>
      </c>
    </row>
    <row r="3" ht="15" spans="1:6">
      <c r="A3" s="87"/>
      <c r="B3" s="55" t="s">
        <v>585</v>
      </c>
      <c r="C3" s="54" t="s">
        <v>584</v>
      </c>
      <c r="D3" s="55" t="s">
        <v>71</v>
      </c>
      <c r="E3" s="6">
        <v>39.8</v>
      </c>
      <c r="F3" s="6">
        <v>35.82</v>
      </c>
    </row>
    <row r="4" ht="15" spans="1:6">
      <c r="A4" s="87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87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87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87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87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87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87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88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2" spans="2:6">
      <c r="B12" s="52"/>
      <c r="C12" s="52"/>
      <c r="D12" s="52"/>
      <c r="E12" s="52"/>
      <c r="F12" s="52"/>
    </row>
    <row r="13" ht="15" spans="1:6">
      <c r="A13" s="93" t="s">
        <v>791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94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94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94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94"/>
      <c r="B17" s="55" t="s">
        <v>705</v>
      </c>
      <c r="C17" s="54" t="s">
        <v>706</v>
      </c>
      <c r="D17" s="55" t="s">
        <v>707</v>
      </c>
      <c r="E17" s="6">
        <v>55</v>
      </c>
      <c r="F17" s="6">
        <v>49.5</v>
      </c>
    </row>
    <row r="18" ht="15" spans="1:6">
      <c r="A18" s="95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19" spans="2:6">
      <c r="B19" s="52"/>
      <c r="C19" s="52"/>
      <c r="D19" s="52"/>
      <c r="E19" s="52"/>
      <c r="F19" s="52"/>
    </row>
    <row r="20" ht="15" spans="1:6">
      <c r="A20" s="101" t="s">
        <v>791</v>
      </c>
      <c r="B20" s="55" t="s">
        <v>49</v>
      </c>
      <c r="C20" s="54" t="s">
        <v>19</v>
      </c>
      <c r="D20" s="55" t="s">
        <v>20</v>
      </c>
      <c r="E20" s="6">
        <v>69.9</v>
      </c>
      <c r="F20" s="6">
        <v>62.91</v>
      </c>
    </row>
    <row r="21" ht="15" spans="1:6">
      <c r="A21" s="101"/>
      <c r="B21" s="55" t="s">
        <v>50</v>
      </c>
      <c r="C21" s="54" t="s">
        <v>19</v>
      </c>
      <c r="D21" s="55" t="s">
        <v>20</v>
      </c>
      <c r="E21" s="6">
        <v>55.9</v>
      </c>
      <c r="F21" s="6">
        <v>50.31</v>
      </c>
    </row>
    <row r="22" ht="15" spans="1:6">
      <c r="A22" s="101"/>
      <c r="B22" s="55" t="s">
        <v>51</v>
      </c>
      <c r="C22" s="54" t="s">
        <v>52</v>
      </c>
      <c r="D22" s="55" t="s">
        <v>15</v>
      </c>
      <c r="E22" s="6">
        <v>24.8</v>
      </c>
      <c r="F22" s="6">
        <v>22.32</v>
      </c>
    </row>
    <row r="23" ht="15" spans="1:6">
      <c r="A23" s="101"/>
      <c r="B23" s="55" t="s">
        <v>53</v>
      </c>
      <c r="C23" s="54" t="s">
        <v>45</v>
      </c>
      <c r="D23" s="55" t="s">
        <v>15</v>
      </c>
      <c r="E23" s="6">
        <v>26</v>
      </c>
      <c r="F23" s="6">
        <v>26</v>
      </c>
    </row>
    <row r="24" ht="15" spans="1:6">
      <c r="A24" s="101"/>
      <c r="B24" s="55" t="s">
        <v>57</v>
      </c>
      <c r="C24" s="54" t="s">
        <v>58</v>
      </c>
      <c r="D24" s="55" t="s">
        <v>59</v>
      </c>
      <c r="E24" s="6">
        <v>65</v>
      </c>
      <c r="F24" s="6">
        <v>58.5</v>
      </c>
    </row>
    <row r="25" ht="15" spans="1:6">
      <c r="A25" s="101"/>
      <c r="B25" s="55" t="s">
        <v>708</v>
      </c>
      <c r="C25" s="54" t="s">
        <v>366</v>
      </c>
      <c r="D25" s="55" t="s">
        <v>68</v>
      </c>
      <c r="E25" s="6">
        <v>59.9</v>
      </c>
      <c r="F25" s="6">
        <v>53.91</v>
      </c>
    </row>
    <row r="26" ht="15" spans="1:6">
      <c r="A26" s="101"/>
      <c r="B26" s="55" t="s">
        <v>60</v>
      </c>
      <c r="C26" s="54" t="s">
        <v>61</v>
      </c>
      <c r="D26" s="55" t="s">
        <v>62</v>
      </c>
      <c r="E26" s="6">
        <v>45</v>
      </c>
      <c r="F26" s="6">
        <v>40.5</v>
      </c>
    </row>
    <row r="27" ht="15" spans="1:6">
      <c r="A27" s="101"/>
      <c r="B27" s="55" t="s">
        <v>63</v>
      </c>
      <c r="C27" s="54" t="s">
        <v>45</v>
      </c>
      <c r="D27" s="55" t="s">
        <v>15</v>
      </c>
      <c r="E27" s="6">
        <v>35</v>
      </c>
      <c r="F27" s="6">
        <v>35</v>
      </c>
    </row>
    <row r="28" ht="15" spans="1:6">
      <c r="A28" s="101"/>
      <c r="B28" s="55" t="s">
        <v>64</v>
      </c>
      <c r="C28" s="54" t="s">
        <v>42</v>
      </c>
      <c r="D28" s="55" t="s">
        <v>43</v>
      </c>
      <c r="E28" s="6">
        <v>38.5</v>
      </c>
      <c r="F28" s="6">
        <v>34.65</v>
      </c>
    </row>
    <row r="29" ht="15" spans="1:6">
      <c r="A29" s="101"/>
      <c r="B29" s="55" t="s">
        <v>47</v>
      </c>
      <c r="C29" s="54"/>
      <c r="D29" s="55"/>
      <c r="E29" s="6">
        <v>30</v>
      </c>
      <c r="F29" s="6">
        <v>30</v>
      </c>
    </row>
    <row r="30" spans="2:6">
      <c r="B30" s="52"/>
      <c r="C30" s="52"/>
      <c r="D30" s="52"/>
      <c r="E30" s="52"/>
      <c r="F30" s="52"/>
    </row>
    <row r="31" ht="15" spans="1:6">
      <c r="A31" s="91" t="s">
        <v>791</v>
      </c>
      <c r="B31" s="55" t="s">
        <v>309</v>
      </c>
      <c r="C31" s="54" t="s">
        <v>45</v>
      </c>
      <c r="D31" s="55" t="s">
        <v>15</v>
      </c>
      <c r="E31" s="6">
        <v>25</v>
      </c>
      <c r="F31" s="6">
        <v>25</v>
      </c>
    </row>
    <row r="32" ht="15" spans="1:6">
      <c r="A32" s="92"/>
      <c r="B32" s="55" t="s">
        <v>65</v>
      </c>
      <c r="C32" s="54" t="s">
        <v>19</v>
      </c>
      <c r="D32" s="55" t="s">
        <v>20</v>
      </c>
      <c r="E32" s="6">
        <v>70</v>
      </c>
      <c r="F32" s="6">
        <v>63</v>
      </c>
    </row>
    <row r="33" ht="15" spans="1:6">
      <c r="A33" s="92"/>
      <c r="B33" s="55" t="s">
        <v>66</v>
      </c>
      <c r="C33" s="54" t="s">
        <v>67</v>
      </c>
      <c r="D33" s="55" t="s">
        <v>68</v>
      </c>
      <c r="E33" s="6">
        <v>58</v>
      </c>
      <c r="F33" s="6">
        <v>52.2</v>
      </c>
    </row>
    <row r="34" ht="15" spans="1:6">
      <c r="A34" s="92"/>
      <c r="B34" s="55" t="s">
        <v>69</v>
      </c>
      <c r="C34" s="54" t="s">
        <v>70</v>
      </c>
      <c r="D34" s="55" t="s">
        <v>71</v>
      </c>
      <c r="E34" s="6">
        <v>45</v>
      </c>
      <c r="F34" s="6">
        <v>40.5</v>
      </c>
    </row>
    <row r="35" ht="15" spans="1:6">
      <c r="A35" s="92"/>
      <c r="B35" s="55" t="s">
        <v>792</v>
      </c>
      <c r="C35" s="54" t="s">
        <v>793</v>
      </c>
      <c r="D35" s="55" t="s">
        <v>15</v>
      </c>
      <c r="E35" s="6">
        <v>25</v>
      </c>
      <c r="F35" s="6">
        <v>22.5</v>
      </c>
    </row>
    <row r="36" ht="15" spans="1:6">
      <c r="A36" s="92"/>
      <c r="B36" s="55" t="s">
        <v>527</v>
      </c>
      <c r="C36" s="54" t="s">
        <v>709</v>
      </c>
      <c r="D36" s="55" t="s">
        <v>529</v>
      </c>
      <c r="E36" s="6">
        <v>59.8</v>
      </c>
      <c r="F36" s="6">
        <v>53.82</v>
      </c>
    </row>
    <row r="37" ht="15" spans="1:6">
      <c r="A37" s="92"/>
      <c r="B37" s="55" t="s">
        <v>794</v>
      </c>
      <c r="C37" s="54" t="s">
        <v>795</v>
      </c>
      <c r="D37" s="55" t="s">
        <v>15</v>
      </c>
      <c r="E37" s="6">
        <v>62</v>
      </c>
      <c r="F37" s="6">
        <v>55.8</v>
      </c>
    </row>
    <row r="38" ht="15" spans="1:6">
      <c r="A38" s="92"/>
      <c r="B38" s="55" t="s">
        <v>533</v>
      </c>
      <c r="C38" s="54" t="s">
        <v>534</v>
      </c>
      <c r="D38" s="55" t="s">
        <v>15</v>
      </c>
      <c r="E38" s="6">
        <v>37.3</v>
      </c>
      <c r="F38" s="6">
        <v>33.57</v>
      </c>
    </row>
    <row r="39" ht="15" spans="1:6">
      <c r="A39" s="92"/>
      <c r="B39" s="55" t="s">
        <v>76</v>
      </c>
      <c r="C39" s="54" t="s">
        <v>77</v>
      </c>
      <c r="D39" s="55" t="s">
        <v>59</v>
      </c>
      <c r="E39" s="6">
        <v>49</v>
      </c>
      <c r="F39" s="6">
        <v>44.1</v>
      </c>
    </row>
    <row r="40" ht="15" spans="1:6">
      <c r="A40" s="102"/>
      <c r="B40" s="55" t="s">
        <v>577</v>
      </c>
      <c r="C40" s="54" t="s">
        <v>717</v>
      </c>
      <c r="D40" s="55" t="s">
        <v>68</v>
      </c>
      <c r="E40" s="6">
        <v>59.8</v>
      </c>
      <c r="F40" s="6">
        <v>53.82</v>
      </c>
    </row>
    <row r="41" spans="2:6">
      <c r="B41" s="52"/>
      <c r="C41" s="52"/>
      <c r="D41" s="52"/>
      <c r="E41" s="52"/>
      <c r="F41" s="52"/>
    </row>
    <row r="42" ht="15" spans="1:6">
      <c r="A42" s="93" t="s">
        <v>791</v>
      </c>
      <c r="B42" s="55" t="s">
        <v>719</v>
      </c>
      <c r="C42" s="54"/>
      <c r="D42" s="55"/>
      <c r="E42" s="6">
        <v>47.5</v>
      </c>
      <c r="F42" s="6">
        <v>42.75</v>
      </c>
    </row>
    <row r="43" ht="15" spans="1:6">
      <c r="A43" s="94"/>
      <c r="B43" s="55" t="s">
        <v>720</v>
      </c>
      <c r="C43" s="54"/>
      <c r="D43" s="55"/>
      <c r="E43" s="6">
        <v>38.8</v>
      </c>
      <c r="F43" s="6">
        <v>34.92</v>
      </c>
    </row>
    <row r="44" ht="15" spans="1:6">
      <c r="A44" s="94"/>
      <c r="B44" s="55" t="s">
        <v>796</v>
      </c>
      <c r="C44" s="54"/>
      <c r="D44" s="55"/>
      <c r="E44" s="6">
        <v>69.8</v>
      </c>
      <c r="F44" s="6">
        <v>62.82</v>
      </c>
    </row>
    <row r="45" ht="15" spans="1:6">
      <c r="A45" s="94"/>
      <c r="B45" s="55" t="s">
        <v>797</v>
      </c>
      <c r="C45" s="54"/>
      <c r="D45" s="55"/>
      <c r="E45" s="6">
        <v>57</v>
      </c>
      <c r="F45" s="6">
        <v>51.3</v>
      </c>
    </row>
    <row r="46" ht="15" spans="1:6">
      <c r="A46" s="94"/>
      <c r="B46" s="55" t="s">
        <v>798</v>
      </c>
      <c r="C46" s="54"/>
      <c r="D46" s="55"/>
      <c r="E46" s="6">
        <v>65</v>
      </c>
      <c r="F46" s="6">
        <v>58.5</v>
      </c>
    </row>
    <row r="47" ht="15" spans="1:6">
      <c r="A47" s="94"/>
      <c r="B47" s="55" t="s">
        <v>549</v>
      </c>
      <c r="C47" s="54"/>
      <c r="D47" s="55"/>
      <c r="E47" s="6">
        <v>49.9</v>
      </c>
      <c r="F47" s="6">
        <v>44.91</v>
      </c>
    </row>
    <row r="48" ht="15" spans="1:6">
      <c r="A48" s="94"/>
      <c r="B48" s="55" t="s">
        <v>799</v>
      </c>
      <c r="C48" s="54"/>
      <c r="D48" s="55"/>
      <c r="E48" s="6">
        <v>42</v>
      </c>
      <c r="F48" s="6">
        <v>37.8</v>
      </c>
    </row>
    <row r="49" ht="15" spans="1:6">
      <c r="A49" s="94"/>
      <c r="B49" s="55" t="s">
        <v>531</v>
      </c>
      <c r="C49" s="54"/>
      <c r="D49" s="55"/>
      <c r="E49" s="6">
        <v>79.8</v>
      </c>
      <c r="F49" s="6">
        <v>71.82</v>
      </c>
    </row>
    <row r="50" ht="15" spans="1:6">
      <c r="A50" s="94"/>
      <c r="B50" s="55" t="s">
        <v>779</v>
      </c>
      <c r="C50" s="54"/>
      <c r="D50" s="55"/>
      <c r="E50" s="6">
        <v>32</v>
      </c>
      <c r="F50" s="6">
        <v>28.8</v>
      </c>
    </row>
    <row r="51" ht="15" spans="1:6">
      <c r="A51" s="95"/>
      <c r="B51" s="55" t="s">
        <v>519</v>
      </c>
      <c r="C51" s="54"/>
      <c r="D51" s="55"/>
      <c r="E51" s="6">
        <v>25</v>
      </c>
      <c r="F51" s="6">
        <v>22.5</v>
      </c>
    </row>
    <row r="52" spans="2:6">
      <c r="B52" s="52"/>
      <c r="C52" s="52"/>
      <c r="D52" s="52"/>
      <c r="E52" s="52"/>
      <c r="F52" s="52"/>
    </row>
    <row r="53" ht="15" spans="1:6">
      <c r="A53" s="96" t="s">
        <v>791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96"/>
      <c r="B54" s="55" t="s">
        <v>800</v>
      </c>
      <c r="C54" s="54" t="s">
        <v>97</v>
      </c>
      <c r="D54" s="55" t="s">
        <v>801</v>
      </c>
      <c r="E54" s="6">
        <v>65</v>
      </c>
      <c r="F54" s="6">
        <v>58.5</v>
      </c>
    </row>
    <row r="55" ht="15" spans="1:6">
      <c r="A55" s="96"/>
      <c r="B55" s="55" t="s">
        <v>802</v>
      </c>
      <c r="C55" s="54" t="s">
        <v>97</v>
      </c>
      <c r="D55" s="55" t="s">
        <v>803</v>
      </c>
      <c r="E55" s="6">
        <v>59</v>
      </c>
      <c r="F55" s="6">
        <v>53.1</v>
      </c>
    </row>
    <row r="56" ht="15" spans="1:6">
      <c r="A56" s="96"/>
      <c r="B56" s="55" t="s">
        <v>804</v>
      </c>
      <c r="C56" s="54" t="s">
        <v>110</v>
      </c>
      <c r="D56" s="55" t="s">
        <v>805</v>
      </c>
      <c r="E56" s="6">
        <v>59</v>
      </c>
      <c r="F56" s="6">
        <v>53.1</v>
      </c>
    </row>
    <row r="57" ht="15" spans="1:6">
      <c r="A57" s="96"/>
      <c r="B57" s="55" t="s">
        <v>806</v>
      </c>
      <c r="C57" s="54" t="s">
        <v>110</v>
      </c>
      <c r="D57" s="55" t="s">
        <v>807</v>
      </c>
      <c r="E57" s="6">
        <v>30</v>
      </c>
      <c r="F57" s="6">
        <v>27</v>
      </c>
    </row>
    <row r="58" ht="15" spans="1:6">
      <c r="A58" s="96"/>
      <c r="B58" s="55" t="s">
        <v>808</v>
      </c>
      <c r="C58" s="54" t="s">
        <v>336</v>
      </c>
      <c r="D58" s="55" t="s">
        <v>809</v>
      </c>
      <c r="E58" s="6">
        <v>42</v>
      </c>
      <c r="F58" s="6">
        <v>37.8</v>
      </c>
    </row>
    <row r="59" ht="15" spans="1:6">
      <c r="A59" s="96"/>
      <c r="B59" s="55" t="s">
        <v>576</v>
      </c>
      <c r="C59" s="54" t="s">
        <v>566</v>
      </c>
      <c r="D59" s="55" t="s">
        <v>810</v>
      </c>
      <c r="E59" s="6">
        <v>45</v>
      </c>
      <c r="F59" s="6">
        <v>40.5</v>
      </c>
    </row>
    <row r="60" ht="15" spans="1:6">
      <c r="A60" s="96"/>
      <c r="B60" s="55" t="s">
        <v>811</v>
      </c>
      <c r="C60" s="54" t="s">
        <v>812</v>
      </c>
      <c r="D60" s="55" t="s">
        <v>813</v>
      </c>
      <c r="E60" s="6">
        <v>43</v>
      </c>
      <c r="F60" s="6">
        <v>38.7</v>
      </c>
    </row>
    <row r="61" ht="15" spans="1:6">
      <c r="A61" s="96"/>
      <c r="B61" s="55" t="s">
        <v>325</v>
      </c>
      <c r="C61" s="54" t="s">
        <v>97</v>
      </c>
      <c r="D61" s="55" t="s">
        <v>474</v>
      </c>
      <c r="E61" s="6">
        <v>40</v>
      </c>
      <c r="F61" s="6">
        <v>36</v>
      </c>
    </row>
    <row r="62" ht="15" spans="1:6">
      <c r="A62" s="96"/>
      <c r="B62" s="55" t="s">
        <v>814</v>
      </c>
      <c r="C62" s="54" t="s">
        <v>110</v>
      </c>
      <c r="D62" s="55" t="s">
        <v>815</v>
      </c>
      <c r="E62" s="6">
        <v>68</v>
      </c>
      <c r="F62" s="6">
        <v>61.2</v>
      </c>
    </row>
    <row r="63" ht="15" spans="1:6">
      <c r="A63" s="96"/>
      <c r="B63" s="55" t="s">
        <v>816</v>
      </c>
      <c r="C63" s="54" t="s">
        <v>167</v>
      </c>
      <c r="D63" s="55" t="s">
        <v>817</v>
      </c>
      <c r="E63" s="6">
        <v>43</v>
      </c>
      <c r="F63" s="6">
        <v>38.7</v>
      </c>
    </row>
    <row r="64" ht="15" spans="1:6">
      <c r="A64" s="96"/>
      <c r="B64" s="55" t="s">
        <v>818</v>
      </c>
      <c r="C64" s="54" t="s">
        <v>110</v>
      </c>
      <c r="D64" s="55" t="s">
        <v>819</v>
      </c>
      <c r="E64" s="6">
        <v>54</v>
      </c>
      <c r="F64" s="6">
        <v>48.6</v>
      </c>
    </row>
    <row r="65" spans="2:6">
      <c r="B65" s="52"/>
      <c r="C65" s="52"/>
      <c r="D65" s="52"/>
      <c r="E65" s="52"/>
      <c r="F65" s="52"/>
    </row>
    <row r="66" ht="15" spans="1:6">
      <c r="A66" s="97" t="s">
        <v>820</v>
      </c>
      <c r="B66" s="55" t="s">
        <v>335</v>
      </c>
      <c r="C66" s="54" t="s">
        <v>336</v>
      </c>
      <c r="D66" s="55" t="s">
        <v>337</v>
      </c>
      <c r="E66" s="6">
        <v>58</v>
      </c>
      <c r="F66" s="6">
        <v>52.2</v>
      </c>
    </row>
    <row r="67" ht="15" spans="1:6">
      <c r="A67" s="98"/>
      <c r="B67" s="55" t="s">
        <v>557</v>
      </c>
      <c r="C67" s="54" t="s">
        <v>110</v>
      </c>
      <c r="D67" s="55" t="s">
        <v>558</v>
      </c>
      <c r="E67" s="6">
        <v>45</v>
      </c>
      <c r="F67" s="6">
        <v>40.5</v>
      </c>
    </row>
    <row r="68" ht="15" spans="1:6">
      <c r="A68" s="98"/>
      <c r="B68" s="55" t="s">
        <v>821</v>
      </c>
      <c r="C68" s="54" t="s">
        <v>97</v>
      </c>
      <c r="D68" s="55" t="s">
        <v>822</v>
      </c>
      <c r="E68" s="6">
        <v>49</v>
      </c>
      <c r="F68" s="6">
        <v>44.1</v>
      </c>
    </row>
    <row r="69" ht="15" spans="1:6">
      <c r="A69" s="98"/>
      <c r="B69" s="55" t="s">
        <v>823</v>
      </c>
      <c r="C69" s="54" t="s">
        <v>110</v>
      </c>
      <c r="D69" s="55" t="s">
        <v>824</v>
      </c>
      <c r="E69" s="6">
        <v>48</v>
      </c>
      <c r="F69" s="6">
        <v>43.2</v>
      </c>
    </row>
    <row r="70" ht="15" spans="1:6">
      <c r="A70" s="98"/>
      <c r="B70" s="55" t="s">
        <v>825</v>
      </c>
      <c r="C70" s="54" t="s">
        <v>104</v>
      </c>
      <c r="D70" s="55" t="s">
        <v>826</v>
      </c>
      <c r="E70" s="6">
        <v>36</v>
      </c>
      <c r="F70" s="6">
        <v>32.4</v>
      </c>
    </row>
    <row r="71" ht="15" spans="1:6">
      <c r="A71" s="98"/>
      <c r="B71" s="55" t="s">
        <v>827</v>
      </c>
      <c r="C71" s="54" t="s">
        <v>110</v>
      </c>
      <c r="D71" s="55" t="s">
        <v>828</v>
      </c>
      <c r="E71" s="6">
        <v>35</v>
      </c>
      <c r="F71" s="6">
        <v>31.5</v>
      </c>
    </row>
    <row r="72" ht="15" spans="1:6">
      <c r="A72" s="99"/>
      <c r="B72" s="55" t="s">
        <v>829</v>
      </c>
      <c r="C72" s="54" t="s">
        <v>97</v>
      </c>
      <c r="D72" s="55" t="s">
        <v>830</v>
      </c>
      <c r="E72" s="6">
        <v>46</v>
      </c>
      <c r="F72" s="6">
        <v>41.4</v>
      </c>
    </row>
  </sheetData>
  <mergeCells count="7">
    <mergeCell ref="A2:A11"/>
    <mergeCell ref="A13:A18"/>
    <mergeCell ref="A20:A29"/>
    <mergeCell ref="A31:A40"/>
    <mergeCell ref="A42:A51"/>
    <mergeCell ref="A53:A64"/>
    <mergeCell ref="A66:A7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zoomScale="55" zoomScaleNormal="55" workbookViewId="0">
      <selection activeCell="B38" sqref="B38:F39"/>
    </sheetView>
  </sheetViews>
  <sheetFormatPr defaultColWidth="9" defaultRowHeight="13.5" outlineLevelCol="5"/>
  <cols>
    <col min="1" max="1" width="19.625" style="100" customWidth="1"/>
    <col min="2" max="2" width="58.25" style="100" customWidth="1"/>
    <col min="3" max="3" width="21.375" style="100" customWidth="1"/>
    <col min="4" max="4" width="18.75" style="100" customWidth="1"/>
    <col min="5" max="6" width="9.125" style="100" customWidth="1"/>
    <col min="7" max="16384" width="9" style="100"/>
  </cols>
  <sheetData>
    <row r="1" ht="18.75" spans="1:6">
      <c r="A1" s="39" t="s">
        <v>0</v>
      </c>
      <c r="B1" s="39" t="s">
        <v>1</v>
      </c>
      <c r="C1" s="39" t="s">
        <v>2</v>
      </c>
      <c r="D1" s="39" t="s">
        <v>3</v>
      </c>
      <c r="E1" s="85" t="s">
        <v>4</v>
      </c>
      <c r="F1" s="85" t="s">
        <v>5</v>
      </c>
    </row>
    <row r="2" ht="15" spans="1:6">
      <c r="A2" s="86" t="s">
        <v>831</v>
      </c>
      <c r="B2" s="55" t="s">
        <v>583</v>
      </c>
      <c r="C2" s="54" t="s">
        <v>584</v>
      </c>
      <c r="D2" s="55" t="s">
        <v>71</v>
      </c>
      <c r="E2" s="6">
        <v>69.8</v>
      </c>
      <c r="F2" s="6">
        <v>62.82</v>
      </c>
    </row>
    <row r="3" ht="15" spans="1:6">
      <c r="A3" s="87"/>
      <c r="B3" s="55" t="s">
        <v>585</v>
      </c>
      <c r="C3" s="54" t="s">
        <v>584</v>
      </c>
      <c r="D3" s="55" t="s">
        <v>71</v>
      </c>
      <c r="E3" s="6">
        <v>39.8</v>
      </c>
      <c r="F3" s="6">
        <v>35.82</v>
      </c>
    </row>
    <row r="4" ht="15" spans="1:6">
      <c r="A4" s="87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87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87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87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87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87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87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88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2" spans="2:6">
      <c r="B12" s="52"/>
      <c r="C12" s="52"/>
      <c r="D12" s="52"/>
      <c r="E12" s="52"/>
      <c r="F12" s="52"/>
    </row>
    <row r="13" ht="15" spans="1:6">
      <c r="A13" s="93" t="s">
        <v>831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94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94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94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94"/>
      <c r="B17" s="55" t="s">
        <v>705</v>
      </c>
      <c r="C17" s="54" t="s">
        <v>706</v>
      </c>
      <c r="D17" s="55" t="s">
        <v>707</v>
      </c>
      <c r="E17" s="6">
        <v>55</v>
      </c>
      <c r="F17" s="6">
        <v>49.5</v>
      </c>
    </row>
    <row r="18" ht="15" spans="1:6">
      <c r="A18" s="95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19" spans="2:6">
      <c r="B19" s="52"/>
      <c r="C19" s="52"/>
      <c r="D19" s="52"/>
      <c r="E19" s="52"/>
      <c r="F19" s="52"/>
    </row>
    <row r="20" ht="15" spans="1:6">
      <c r="A20" s="101" t="s">
        <v>831</v>
      </c>
      <c r="B20" s="55" t="s">
        <v>49</v>
      </c>
      <c r="C20" s="54" t="s">
        <v>19</v>
      </c>
      <c r="D20" s="55" t="s">
        <v>20</v>
      </c>
      <c r="E20" s="6">
        <v>69.9</v>
      </c>
      <c r="F20" s="6">
        <v>62.91</v>
      </c>
    </row>
    <row r="21" ht="15" spans="1:6">
      <c r="A21" s="101"/>
      <c r="B21" s="55" t="s">
        <v>50</v>
      </c>
      <c r="C21" s="54" t="s">
        <v>19</v>
      </c>
      <c r="D21" s="55" t="s">
        <v>20</v>
      </c>
      <c r="E21" s="6">
        <v>55.9</v>
      </c>
      <c r="F21" s="6">
        <v>50.31</v>
      </c>
    </row>
    <row r="22" ht="15" spans="1:6">
      <c r="A22" s="101"/>
      <c r="B22" s="55" t="s">
        <v>51</v>
      </c>
      <c r="C22" s="54" t="s">
        <v>52</v>
      </c>
      <c r="D22" s="55" t="s">
        <v>15</v>
      </c>
      <c r="E22" s="6">
        <v>24.8</v>
      </c>
      <c r="F22" s="6">
        <v>22.32</v>
      </c>
    </row>
    <row r="23" ht="15" spans="1:6">
      <c r="A23" s="101"/>
      <c r="B23" s="55" t="s">
        <v>53</v>
      </c>
      <c r="C23" s="54" t="s">
        <v>45</v>
      </c>
      <c r="D23" s="55" t="s">
        <v>15</v>
      </c>
      <c r="E23" s="6">
        <v>26</v>
      </c>
      <c r="F23" s="6">
        <v>26</v>
      </c>
    </row>
    <row r="24" ht="15" spans="1:6">
      <c r="A24" s="101"/>
      <c r="B24" s="55" t="s">
        <v>244</v>
      </c>
      <c r="C24" s="54" t="s">
        <v>77</v>
      </c>
      <c r="D24" s="55" t="s">
        <v>59</v>
      </c>
      <c r="E24" s="6">
        <v>49</v>
      </c>
      <c r="F24" s="6">
        <v>44.1</v>
      </c>
    </row>
    <row r="25" ht="15" spans="1:6">
      <c r="A25" s="101"/>
      <c r="B25" s="55" t="s">
        <v>708</v>
      </c>
      <c r="C25" s="54" t="s">
        <v>366</v>
      </c>
      <c r="D25" s="55" t="s">
        <v>68</v>
      </c>
      <c r="E25" s="6">
        <v>59.9</v>
      </c>
      <c r="F25" s="6">
        <v>53.91</v>
      </c>
    </row>
    <row r="26" ht="15" spans="1:6">
      <c r="A26" s="101"/>
      <c r="B26" s="55" t="s">
        <v>60</v>
      </c>
      <c r="C26" s="54" t="s">
        <v>61</v>
      </c>
      <c r="D26" s="55" t="s">
        <v>62</v>
      </c>
      <c r="E26" s="6">
        <v>45</v>
      </c>
      <c r="F26" s="6">
        <v>40.5</v>
      </c>
    </row>
    <row r="27" ht="15" spans="1:6">
      <c r="A27" s="101"/>
      <c r="B27" s="55" t="s">
        <v>63</v>
      </c>
      <c r="C27" s="54" t="s">
        <v>45</v>
      </c>
      <c r="D27" s="55" t="s">
        <v>15</v>
      </c>
      <c r="E27" s="6">
        <v>35</v>
      </c>
      <c r="F27" s="6">
        <v>35</v>
      </c>
    </row>
    <row r="28" ht="15" spans="1:6">
      <c r="A28" s="101"/>
      <c r="B28" s="55" t="s">
        <v>64</v>
      </c>
      <c r="C28" s="54" t="s">
        <v>42</v>
      </c>
      <c r="D28" s="55" t="s">
        <v>43</v>
      </c>
      <c r="E28" s="6">
        <v>38.5</v>
      </c>
      <c r="F28" s="6">
        <v>34.65</v>
      </c>
    </row>
    <row r="29" ht="15" spans="1:6">
      <c r="A29" s="101"/>
      <c r="B29" s="55" t="s">
        <v>47</v>
      </c>
      <c r="C29" s="54"/>
      <c r="D29" s="55"/>
      <c r="E29" s="6">
        <v>30</v>
      </c>
      <c r="F29" s="6">
        <v>30</v>
      </c>
    </row>
    <row r="30" spans="2:6">
      <c r="B30" s="52"/>
      <c r="C30" s="52"/>
      <c r="D30" s="52"/>
      <c r="E30" s="52"/>
      <c r="F30" s="52"/>
    </row>
    <row r="31" ht="15" spans="1:6">
      <c r="A31" s="91" t="s">
        <v>831</v>
      </c>
      <c r="B31" s="55" t="s">
        <v>309</v>
      </c>
      <c r="C31" s="54" t="s">
        <v>45</v>
      </c>
      <c r="D31" s="55" t="s">
        <v>15</v>
      </c>
      <c r="E31" s="6">
        <v>25</v>
      </c>
      <c r="F31" s="6">
        <v>25</v>
      </c>
    </row>
    <row r="32" ht="15" spans="1:6">
      <c r="A32" s="92"/>
      <c r="B32" s="55" t="s">
        <v>65</v>
      </c>
      <c r="C32" s="54" t="s">
        <v>19</v>
      </c>
      <c r="D32" s="55" t="s">
        <v>20</v>
      </c>
      <c r="E32" s="6">
        <v>70</v>
      </c>
      <c r="F32" s="6">
        <v>63</v>
      </c>
    </row>
    <row r="33" ht="15" spans="1:6">
      <c r="A33" s="92"/>
      <c r="B33" s="55" t="s">
        <v>66</v>
      </c>
      <c r="C33" s="54" t="s">
        <v>67</v>
      </c>
      <c r="D33" s="55" t="s">
        <v>68</v>
      </c>
      <c r="E33" s="6">
        <v>58</v>
      </c>
      <c r="F33" s="6">
        <v>52.2</v>
      </c>
    </row>
    <row r="34" ht="15" spans="1:6">
      <c r="A34" s="92"/>
      <c r="B34" s="55" t="s">
        <v>69</v>
      </c>
      <c r="C34" s="54" t="s">
        <v>70</v>
      </c>
      <c r="D34" s="55" t="s">
        <v>71</v>
      </c>
      <c r="E34" s="6">
        <v>45</v>
      </c>
      <c r="F34" s="6">
        <v>40.5</v>
      </c>
    </row>
    <row r="35" ht="15" spans="1:6">
      <c r="A35" s="92"/>
      <c r="B35" s="55" t="s">
        <v>527</v>
      </c>
      <c r="C35" s="54" t="s">
        <v>709</v>
      </c>
      <c r="D35" s="55" t="s">
        <v>529</v>
      </c>
      <c r="E35" s="6">
        <v>59.8</v>
      </c>
      <c r="F35" s="6">
        <v>53.82</v>
      </c>
    </row>
    <row r="36" ht="15" spans="1:6">
      <c r="A36" s="92"/>
      <c r="B36" s="55" t="s">
        <v>710</v>
      </c>
      <c r="C36" s="54" t="s">
        <v>711</v>
      </c>
      <c r="D36" s="55" t="s">
        <v>378</v>
      </c>
      <c r="E36" s="6">
        <v>49.8</v>
      </c>
      <c r="F36" s="6">
        <v>44.82</v>
      </c>
    </row>
    <row r="37" ht="15" spans="1:6">
      <c r="A37" s="92"/>
      <c r="B37" s="55" t="s">
        <v>832</v>
      </c>
      <c r="C37" s="54" t="s">
        <v>833</v>
      </c>
      <c r="D37" s="55" t="s">
        <v>378</v>
      </c>
      <c r="E37" s="6">
        <v>32</v>
      </c>
      <c r="F37" s="6">
        <v>28.8</v>
      </c>
    </row>
    <row r="38" ht="15" spans="1:6">
      <c r="A38" s="92"/>
      <c r="B38" s="55" t="s">
        <v>715</v>
      </c>
      <c r="C38" s="54" t="s">
        <v>716</v>
      </c>
      <c r="D38" s="55" t="s">
        <v>378</v>
      </c>
      <c r="E38" s="6">
        <v>48</v>
      </c>
      <c r="F38" s="6">
        <v>43.2</v>
      </c>
    </row>
    <row r="39" ht="15" spans="1:6">
      <c r="A39" s="92"/>
      <c r="B39" s="55" t="s">
        <v>834</v>
      </c>
      <c r="C39" s="54" t="s">
        <v>835</v>
      </c>
      <c r="D39" s="55" t="s">
        <v>378</v>
      </c>
      <c r="E39" s="6">
        <v>69.9</v>
      </c>
      <c r="F39" s="6">
        <v>62.91</v>
      </c>
    </row>
    <row r="40" ht="15" spans="1:6">
      <c r="A40" s="92"/>
      <c r="B40" s="55" t="s">
        <v>533</v>
      </c>
      <c r="C40" s="54" t="s">
        <v>534</v>
      </c>
      <c r="D40" s="55" t="s">
        <v>15</v>
      </c>
      <c r="E40" s="6">
        <v>37.3</v>
      </c>
      <c r="F40" s="6">
        <v>33.57</v>
      </c>
    </row>
    <row r="41" ht="15" spans="1:6">
      <c r="A41" s="92"/>
      <c r="B41" s="55" t="s">
        <v>577</v>
      </c>
      <c r="C41" s="54" t="s">
        <v>717</v>
      </c>
      <c r="D41" s="55" t="s">
        <v>68</v>
      </c>
      <c r="E41" s="6">
        <v>59.8</v>
      </c>
      <c r="F41" s="6">
        <v>53.82</v>
      </c>
    </row>
    <row r="42" spans="2:6">
      <c r="B42" s="52"/>
      <c r="C42" s="52"/>
      <c r="D42" s="52"/>
      <c r="E42" s="52"/>
      <c r="F42" s="52"/>
    </row>
    <row r="43" ht="15" spans="1:6">
      <c r="A43" s="93" t="s">
        <v>831</v>
      </c>
      <c r="B43" s="55" t="s">
        <v>718</v>
      </c>
      <c r="C43" s="54"/>
      <c r="D43" s="55"/>
      <c r="E43" s="6">
        <v>45.8</v>
      </c>
      <c r="F43" s="6">
        <v>41.22</v>
      </c>
    </row>
    <row r="44" ht="15" spans="1:6">
      <c r="A44" s="94"/>
      <c r="B44" s="55" t="s">
        <v>719</v>
      </c>
      <c r="C44" s="54"/>
      <c r="D44" s="55"/>
      <c r="E44" s="6">
        <v>47.5</v>
      </c>
      <c r="F44" s="6">
        <v>42.75</v>
      </c>
    </row>
    <row r="45" ht="15" spans="1:6">
      <c r="A45" s="94"/>
      <c r="B45" s="55" t="s">
        <v>720</v>
      </c>
      <c r="C45" s="54"/>
      <c r="D45" s="55"/>
      <c r="E45" s="6">
        <v>38.8</v>
      </c>
      <c r="F45" s="6">
        <v>34.92</v>
      </c>
    </row>
    <row r="46" ht="15" spans="1:6">
      <c r="A46" s="94"/>
      <c r="B46" s="55" t="s">
        <v>721</v>
      </c>
      <c r="C46" s="54"/>
      <c r="D46" s="55"/>
      <c r="E46" s="6">
        <v>58</v>
      </c>
      <c r="F46" s="6">
        <v>52.2</v>
      </c>
    </row>
    <row r="47" ht="15" spans="1:6">
      <c r="A47" s="94"/>
      <c r="B47" s="55" t="s">
        <v>722</v>
      </c>
      <c r="C47" s="54"/>
      <c r="D47" s="55"/>
      <c r="E47" s="6">
        <v>68</v>
      </c>
      <c r="F47" s="6">
        <v>61.2</v>
      </c>
    </row>
    <row r="48" ht="15" spans="1:6">
      <c r="A48" s="94"/>
      <c r="B48" s="55" t="s">
        <v>723</v>
      </c>
      <c r="C48" s="54"/>
      <c r="D48" s="55"/>
      <c r="E48" s="6">
        <v>58</v>
      </c>
      <c r="F48" s="6">
        <v>52.2</v>
      </c>
    </row>
    <row r="49" ht="15" spans="1:6">
      <c r="A49" s="94"/>
      <c r="B49" s="55" t="s">
        <v>724</v>
      </c>
      <c r="C49" s="54"/>
      <c r="D49" s="55"/>
      <c r="E49" s="6">
        <v>45</v>
      </c>
      <c r="F49" s="6">
        <v>40.5</v>
      </c>
    </row>
    <row r="50" ht="15" spans="1:6">
      <c r="A50" s="94"/>
      <c r="B50" s="55" t="s">
        <v>725</v>
      </c>
      <c r="C50" s="54"/>
      <c r="D50" s="55"/>
      <c r="E50" s="6">
        <v>45</v>
      </c>
      <c r="F50" s="6">
        <v>40.5</v>
      </c>
    </row>
    <row r="51" ht="15" spans="1:6">
      <c r="A51" s="95"/>
      <c r="B51" s="55" t="s">
        <v>726</v>
      </c>
      <c r="C51" s="54"/>
      <c r="D51" s="55"/>
      <c r="E51" s="6">
        <v>45</v>
      </c>
      <c r="F51" s="6">
        <v>40.5</v>
      </c>
    </row>
    <row r="52" spans="2:6">
      <c r="B52" s="52"/>
      <c r="C52" s="52"/>
      <c r="D52" s="52"/>
      <c r="E52" s="52"/>
      <c r="F52" s="52"/>
    </row>
    <row r="53" ht="15" spans="1:6">
      <c r="A53" s="96" t="s">
        <v>831</v>
      </c>
      <c r="B53" s="55" t="s">
        <v>93</v>
      </c>
      <c r="C53" s="54" t="s">
        <v>94</v>
      </c>
      <c r="D53" s="55" t="s">
        <v>95</v>
      </c>
      <c r="E53" s="6">
        <v>39.8</v>
      </c>
      <c r="F53" s="6">
        <v>35.82</v>
      </c>
    </row>
    <row r="54" ht="15" spans="1:6">
      <c r="A54" s="96"/>
      <c r="B54" s="55" t="s">
        <v>727</v>
      </c>
      <c r="C54" s="54" t="s">
        <v>158</v>
      </c>
      <c r="D54" s="55" t="s">
        <v>728</v>
      </c>
      <c r="E54" s="6">
        <v>54</v>
      </c>
      <c r="F54" s="6">
        <v>48.6</v>
      </c>
    </row>
    <row r="55" ht="15" spans="1:6">
      <c r="A55" s="96"/>
      <c r="B55" s="55" t="s">
        <v>729</v>
      </c>
      <c r="C55" s="54" t="s">
        <v>336</v>
      </c>
      <c r="D55" s="55" t="s">
        <v>730</v>
      </c>
      <c r="E55" s="6">
        <v>59.8</v>
      </c>
      <c r="F55" s="6">
        <v>53.82</v>
      </c>
    </row>
    <row r="56" ht="15" spans="1:6">
      <c r="A56" s="96"/>
      <c r="B56" s="55" t="s">
        <v>733</v>
      </c>
      <c r="C56" s="54" t="s">
        <v>336</v>
      </c>
      <c r="D56" s="55" t="s">
        <v>734</v>
      </c>
      <c r="E56" s="6">
        <v>59</v>
      </c>
      <c r="F56" s="6">
        <v>53.1</v>
      </c>
    </row>
    <row r="57" ht="15" hidden="1" spans="1:6">
      <c r="A57" s="96"/>
      <c r="B57" s="55" t="s">
        <v>735</v>
      </c>
      <c r="C57" s="54" t="s">
        <v>736</v>
      </c>
      <c r="D57" s="55" t="s">
        <v>737</v>
      </c>
      <c r="E57" s="6">
        <v>28</v>
      </c>
      <c r="F57" s="6">
        <v>25.2</v>
      </c>
    </row>
    <row r="58" ht="15" spans="1:6">
      <c r="A58" s="96"/>
      <c r="B58" s="55" t="s">
        <v>836</v>
      </c>
      <c r="C58" s="54" t="s">
        <v>336</v>
      </c>
      <c r="D58" s="55" t="s">
        <v>837</v>
      </c>
      <c r="E58" s="6">
        <v>52</v>
      </c>
      <c r="F58" s="6">
        <v>46.8</v>
      </c>
    </row>
    <row r="59" ht="15" spans="1:6">
      <c r="A59" s="96"/>
      <c r="B59" s="55" t="s">
        <v>738</v>
      </c>
      <c r="C59" s="54" t="s">
        <v>336</v>
      </c>
      <c r="D59" s="55" t="s">
        <v>739</v>
      </c>
      <c r="E59" s="6">
        <v>78</v>
      </c>
      <c r="F59" s="6">
        <v>70.2</v>
      </c>
    </row>
    <row r="60" spans="2:6">
      <c r="B60" s="52"/>
      <c r="C60" s="52"/>
      <c r="D60" s="52"/>
      <c r="E60" s="52"/>
      <c r="F60" s="52"/>
    </row>
    <row r="61" ht="15" spans="1:6">
      <c r="A61" s="97" t="s">
        <v>838</v>
      </c>
      <c r="B61" s="55" t="s">
        <v>741</v>
      </c>
      <c r="C61" s="54" t="s">
        <v>336</v>
      </c>
      <c r="D61" s="55" t="s">
        <v>742</v>
      </c>
      <c r="E61" s="6">
        <v>69.8</v>
      </c>
      <c r="F61" s="6">
        <v>62.82</v>
      </c>
    </row>
    <row r="62" ht="15" spans="1:6">
      <c r="A62" s="98"/>
      <c r="B62" s="55" t="s">
        <v>745</v>
      </c>
      <c r="C62" s="54" t="s">
        <v>336</v>
      </c>
      <c r="D62" s="55" t="s">
        <v>746</v>
      </c>
      <c r="E62" s="6">
        <v>35</v>
      </c>
      <c r="F62" s="6">
        <v>31.5</v>
      </c>
    </row>
    <row r="63" ht="15" spans="1:6">
      <c r="A63" s="98"/>
      <c r="B63" s="55" t="s">
        <v>743</v>
      </c>
      <c r="C63" s="54" t="s">
        <v>336</v>
      </c>
      <c r="D63" s="55" t="s">
        <v>744</v>
      </c>
      <c r="E63" s="6">
        <v>54.8</v>
      </c>
      <c r="F63" s="6">
        <v>49.32</v>
      </c>
    </row>
    <row r="64" ht="15" spans="1:6">
      <c r="A64" s="99"/>
      <c r="B64" s="55" t="s">
        <v>747</v>
      </c>
      <c r="C64" s="54" t="s">
        <v>336</v>
      </c>
      <c r="D64" s="55" t="s">
        <v>748</v>
      </c>
      <c r="E64" s="6">
        <v>69.8</v>
      </c>
      <c r="F64" s="6">
        <v>62.82</v>
      </c>
    </row>
  </sheetData>
  <mergeCells count="7">
    <mergeCell ref="A2:A11"/>
    <mergeCell ref="A13:A18"/>
    <mergeCell ref="A20:A29"/>
    <mergeCell ref="A31:A41"/>
    <mergeCell ref="A43:A51"/>
    <mergeCell ref="A53:A59"/>
    <mergeCell ref="A61:A6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zoomScale="55" zoomScaleNormal="55" workbookViewId="0">
      <selection activeCell="E67" sqref="E67"/>
    </sheetView>
  </sheetViews>
  <sheetFormatPr defaultColWidth="9" defaultRowHeight="13.5" outlineLevelCol="6"/>
  <cols>
    <col min="1" max="1" width="19.5" style="84" customWidth="1"/>
    <col min="2" max="2" width="58.25" style="84" customWidth="1"/>
    <col min="3" max="3" width="21.375" style="84" customWidth="1"/>
    <col min="4" max="4" width="18.75" style="84" customWidth="1"/>
    <col min="5" max="6" width="9.125" style="84" customWidth="1"/>
    <col min="7" max="16384" width="9" style="84"/>
  </cols>
  <sheetData>
    <row r="1" ht="18.75" spans="1:6">
      <c r="A1" s="39" t="s">
        <v>0</v>
      </c>
      <c r="B1" s="39" t="s">
        <v>1</v>
      </c>
      <c r="C1" s="39" t="s">
        <v>2</v>
      </c>
      <c r="D1" s="39" t="s">
        <v>3</v>
      </c>
      <c r="E1" s="85" t="s">
        <v>4</v>
      </c>
      <c r="F1" s="85" t="s">
        <v>5</v>
      </c>
    </row>
    <row r="2" ht="15" spans="1:6">
      <c r="A2" s="86" t="s">
        <v>839</v>
      </c>
      <c r="B2" s="55" t="s">
        <v>583</v>
      </c>
      <c r="C2" s="54" t="s">
        <v>584</v>
      </c>
      <c r="D2" s="55" t="s">
        <v>71</v>
      </c>
      <c r="E2" s="6">
        <v>69.8</v>
      </c>
      <c r="F2" s="6">
        <v>62.82</v>
      </c>
    </row>
    <row r="3" ht="15" spans="1:6">
      <c r="A3" s="87"/>
      <c r="B3" s="55" t="s">
        <v>585</v>
      </c>
      <c r="C3" s="54" t="s">
        <v>584</v>
      </c>
      <c r="D3" s="55" t="s">
        <v>71</v>
      </c>
      <c r="E3" s="6">
        <v>39.8</v>
      </c>
      <c r="F3" s="6">
        <v>35.82</v>
      </c>
    </row>
    <row r="4" ht="15" spans="1:6">
      <c r="A4" s="87"/>
      <c r="B4" s="55" t="s">
        <v>10</v>
      </c>
      <c r="C4" s="54" t="s">
        <v>11</v>
      </c>
      <c r="D4" s="55" t="s">
        <v>12</v>
      </c>
      <c r="E4" s="6">
        <v>38</v>
      </c>
      <c r="F4" s="6">
        <v>34.2</v>
      </c>
    </row>
    <row r="5" ht="15" spans="1:6">
      <c r="A5" s="87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87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87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87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87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87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88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2" spans="2:6">
      <c r="B12" s="52"/>
      <c r="C12" s="52"/>
      <c r="D12" s="52"/>
      <c r="E12" s="89"/>
      <c r="F12" s="89"/>
    </row>
    <row r="13" ht="15" spans="1:6">
      <c r="A13" s="86" t="s">
        <v>839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87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87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87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88"/>
      <c r="B17" s="55" t="s">
        <v>44</v>
      </c>
      <c r="C17" s="54" t="s">
        <v>45</v>
      </c>
      <c r="D17" s="55" t="s">
        <v>15</v>
      </c>
      <c r="E17" s="6">
        <v>23</v>
      </c>
      <c r="F17" s="6">
        <v>23</v>
      </c>
    </row>
    <row r="18" spans="2:6">
      <c r="B18" s="52"/>
      <c r="C18" s="52"/>
      <c r="D18" s="52"/>
      <c r="E18" s="89"/>
      <c r="F18" s="89"/>
    </row>
    <row r="19" ht="15" spans="1:6">
      <c r="A19" s="90" t="s">
        <v>839</v>
      </c>
      <c r="B19" s="55" t="s">
        <v>49</v>
      </c>
      <c r="C19" s="54" t="s">
        <v>19</v>
      </c>
      <c r="D19" s="55" t="s">
        <v>20</v>
      </c>
      <c r="E19" s="6">
        <v>69.9</v>
      </c>
      <c r="F19" s="6">
        <v>62.91</v>
      </c>
    </row>
    <row r="20" ht="15" spans="1:6">
      <c r="A20" s="90"/>
      <c r="B20" s="55" t="s">
        <v>50</v>
      </c>
      <c r="C20" s="54" t="s">
        <v>19</v>
      </c>
      <c r="D20" s="55" t="s">
        <v>20</v>
      </c>
      <c r="E20" s="6">
        <v>55.9</v>
      </c>
      <c r="F20" s="6">
        <v>50.31</v>
      </c>
    </row>
    <row r="21" ht="15" spans="1:6">
      <c r="A21" s="90"/>
      <c r="B21" s="55" t="s">
        <v>51</v>
      </c>
      <c r="C21" s="54" t="s">
        <v>52</v>
      </c>
      <c r="D21" s="55" t="s">
        <v>15</v>
      </c>
      <c r="E21" s="6">
        <v>24.8</v>
      </c>
      <c r="F21" s="6">
        <v>22.32</v>
      </c>
    </row>
    <row r="22" ht="15" spans="1:6">
      <c r="A22" s="90"/>
      <c r="B22" s="55" t="s">
        <v>53</v>
      </c>
      <c r="C22" s="54" t="s">
        <v>45</v>
      </c>
      <c r="D22" s="55" t="s">
        <v>15</v>
      </c>
      <c r="E22" s="6">
        <v>26</v>
      </c>
      <c r="F22" s="6">
        <v>26</v>
      </c>
    </row>
    <row r="23" ht="15" spans="1:6">
      <c r="A23" s="90"/>
      <c r="B23" s="55" t="s">
        <v>527</v>
      </c>
      <c r="C23" s="54" t="s">
        <v>528</v>
      </c>
      <c r="D23" s="55" t="s">
        <v>529</v>
      </c>
      <c r="E23" s="6">
        <v>52</v>
      </c>
      <c r="F23" s="6">
        <v>46.8</v>
      </c>
    </row>
    <row r="24" ht="15" spans="1:6">
      <c r="A24" s="90"/>
      <c r="B24" s="55" t="s">
        <v>57</v>
      </c>
      <c r="C24" s="54" t="s">
        <v>58</v>
      </c>
      <c r="D24" s="55" t="s">
        <v>59</v>
      </c>
      <c r="E24" s="6">
        <v>65</v>
      </c>
      <c r="F24" s="6">
        <v>58.5</v>
      </c>
    </row>
    <row r="25" ht="15" spans="1:6">
      <c r="A25" s="90"/>
      <c r="B25" s="55" t="s">
        <v>708</v>
      </c>
      <c r="C25" s="54" t="s">
        <v>366</v>
      </c>
      <c r="D25" s="55" t="s">
        <v>68</v>
      </c>
      <c r="E25" s="6">
        <v>59.9</v>
      </c>
      <c r="F25" s="6">
        <v>53.91</v>
      </c>
    </row>
    <row r="26" ht="15" spans="1:6">
      <c r="A26" s="90"/>
      <c r="B26" s="55" t="s">
        <v>60</v>
      </c>
      <c r="C26" s="54" t="s">
        <v>61</v>
      </c>
      <c r="D26" s="55" t="s">
        <v>62</v>
      </c>
      <c r="E26" s="6">
        <v>45</v>
      </c>
      <c r="F26" s="6">
        <v>40.5</v>
      </c>
    </row>
    <row r="27" ht="15" spans="1:6">
      <c r="A27" s="90"/>
      <c r="B27" s="55" t="s">
        <v>63</v>
      </c>
      <c r="C27" s="54" t="s">
        <v>45</v>
      </c>
      <c r="D27" s="55" t="s">
        <v>15</v>
      </c>
      <c r="E27" s="6">
        <v>35</v>
      </c>
      <c r="F27" s="6">
        <v>35</v>
      </c>
    </row>
    <row r="28" ht="15" spans="1:6">
      <c r="A28" s="90"/>
      <c r="B28" s="55" t="s">
        <v>64</v>
      </c>
      <c r="C28" s="54" t="s">
        <v>42</v>
      </c>
      <c r="D28" s="55" t="s">
        <v>43</v>
      </c>
      <c r="E28" s="6">
        <v>38.5</v>
      </c>
      <c r="F28" s="6">
        <v>34.65</v>
      </c>
    </row>
    <row r="29" ht="15" spans="1:6">
      <c r="A29" s="90"/>
      <c r="B29" s="55" t="s">
        <v>47</v>
      </c>
      <c r="C29" s="54"/>
      <c r="D29" s="55"/>
      <c r="E29" s="6">
        <v>30</v>
      </c>
      <c r="F29" s="6">
        <v>30</v>
      </c>
    </row>
    <row r="30" spans="2:6">
      <c r="B30" s="52"/>
      <c r="C30" s="52"/>
      <c r="D30" s="52"/>
      <c r="E30" s="89"/>
      <c r="F30" s="89"/>
    </row>
    <row r="31" ht="15" spans="1:6">
      <c r="A31" s="91" t="s">
        <v>839</v>
      </c>
      <c r="B31" s="55" t="s">
        <v>309</v>
      </c>
      <c r="C31" s="54" t="s">
        <v>45</v>
      </c>
      <c r="D31" s="55" t="s">
        <v>15</v>
      </c>
      <c r="E31" s="6">
        <v>25</v>
      </c>
      <c r="F31" s="6">
        <v>25</v>
      </c>
    </row>
    <row r="32" ht="15" spans="1:6">
      <c r="A32" s="92"/>
      <c r="B32" s="55" t="s">
        <v>65</v>
      </c>
      <c r="C32" s="54" t="s">
        <v>19</v>
      </c>
      <c r="D32" s="55" t="s">
        <v>20</v>
      </c>
      <c r="E32" s="6">
        <v>70</v>
      </c>
      <c r="F32" s="6">
        <v>63</v>
      </c>
    </row>
    <row r="33" ht="15" spans="1:6">
      <c r="A33" s="92"/>
      <c r="B33" s="55" t="s">
        <v>66</v>
      </c>
      <c r="C33" s="54" t="s">
        <v>67</v>
      </c>
      <c r="D33" s="55" t="s">
        <v>68</v>
      </c>
      <c r="E33" s="6">
        <v>58</v>
      </c>
      <c r="F33" s="6">
        <v>52.2</v>
      </c>
    </row>
    <row r="34" ht="15" spans="1:6">
      <c r="A34" s="92"/>
      <c r="B34" s="55" t="s">
        <v>69</v>
      </c>
      <c r="C34" s="54" t="s">
        <v>70</v>
      </c>
      <c r="D34" s="55" t="s">
        <v>71</v>
      </c>
      <c r="E34" s="6">
        <v>45</v>
      </c>
      <c r="F34" s="6">
        <v>40.5</v>
      </c>
    </row>
    <row r="35" ht="15" spans="1:6">
      <c r="A35" s="92"/>
      <c r="B35" s="55" t="s">
        <v>840</v>
      </c>
      <c r="C35" s="54" t="s">
        <v>841</v>
      </c>
      <c r="D35" s="55" t="s">
        <v>842</v>
      </c>
      <c r="E35" s="6">
        <v>58</v>
      </c>
      <c r="F35" s="6">
        <v>52.2</v>
      </c>
    </row>
    <row r="36" ht="15" spans="1:6">
      <c r="A36" s="92"/>
      <c r="B36" s="55" t="s">
        <v>577</v>
      </c>
      <c r="C36" s="54" t="s">
        <v>717</v>
      </c>
      <c r="D36" s="55" t="s">
        <v>68</v>
      </c>
      <c r="E36" s="6">
        <v>59.8</v>
      </c>
      <c r="F36" s="6">
        <v>53.82</v>
      </c>
    </row>
    <row r="37" ht="15" spans="1:6">
      <c r="A37" s="92"/>
      <c r="B37" s="55" t="s">
        <v>533</v>
      </c>
      <c r="C37" s="54" t="s">
        <v>843</v>
      </c>
      <c r="D37" s="55" t="s">
        <v>15</v>
      </c>
      <c r="E37" s="6">
        <v>37.3</v>
      </c>
      <c r="F37" s="6">
        <v>33.57</v>
      </c>
    </row>
    <row r="38" ht="15" spans="1:6">
      <c r="A38" s="92"/>
      <c r="B38" s="55" t="s">
        <v>76</v>
      </c>
      <c r="C38" s="54" t="s">
        <v>77</v>
      </c>
      <c r="D38" s="55" t="s">
        <v>59</v>
      </c>
      <c r="E38" s="6">
        <v>49</v>
      </c>
      <c r="F38" s="6">
        <v>44.1</v>
      </c>
    </row>
    <row r="39" ht="15" spans="1:6">
      <c r="A39" s="92"/>
      <c r="B39" s="55" t="s">
        <v>753</v>
      </c>
      <c r="C39" s="54" t="s">
        <v>844</v>
      </c>
      <c r="D39" s="55" t="s">
        <v>378</v>
      </c>
      <c r="E39" s="6">
        <v>39.8</v>
      </c>
      <c r="F39" s="6">
        <v>35.82</v>
      </c>
    </row>
    <row r="40" spans="2:6">
      <c r="B40" s="52"/>
      <c r="C40" s="52"/>
      <c r="D40" s="52"/>
      <c r="E40" s="89"/>
      <c r="F40" s="89"/>
    </row>
    <row r="41" ht="15" spans="1:6">
      <c r="A41" s="93" t="s">
        <v>839</v>
      </c>
      <c r="B41" s="55" t="s">
        <v>719</v>
      </c>
      <c r="C41" s="54"/>
      <c r="D41" s="55"/>
      <c r="E41" s="6">
        <v>47.5</v>
      </c>
      <c r="F41" s="6">
        <v>42.75</v>
      </c>
    </row>
    <row r="42" ht="15" spans="1:6">
      <c r="A42" s="94"/>
      <c r="B42" s="55" t="s">
        <v>720</v>
      </c>
      <c r="C42" s="54"/>
      <c r="D42" s="55"/>
      <c r="E42" s="6">
        <v>38.8</v>
      </c>
      <c r="F42" s="6">
        <v>34.92</v>
      </c>
    </row>
    <row r="43" ht="15" spans="1:6">
      <c r="A43" s="94"/>
      <c r="B43" s="55" t="s">
        <v>845</v>
      </c>
      <c r="C43" s="54"/>
      <c r="D43" s="55"/>
      <c r="E43" s="6">
        <v>68</v>
      </c>
      <c r="F43" s="6">
        <v>61.2</v>
      </c>
    </row>
    <row r="44" ht="15" spans="1:6">
      <c r="A44" s="94"/>
      <c r="B44" s="55" t="s">
        <v>310</v>
      </c>
      <c r="C44" s="54"/>
      <c r="D44" s="55"/>
      <c r="E44" s="6">
        <v>34</v>
      </c>
      <c r="F44" s="6">
        <v>30.6</v>
      </c>
    </row>
    <row r="45" ht="15" spans="1:6">
      <c r="A45" s="94"/>
      <c r="B45" s="55" t="s">
        <v>846</v>
      </c>
      <c r="C45" s="54"/>
      <c r="D45" s="55"/>
      <c r="E45" s="6">
        <v>62</v>
      </c>
      <c r="F45" s="6">
        <v>55.8</v>
      </c>
    </row>
    <row r="46" ht="15" spans="1:6">
      <c r="A46" s="94"/>
      <c r="B46" s="55" t="s">
        <v>576</v>
      </c>
      <c r="C46" s="54"/>
      <c r="D46" s="55"/>
      <c r="E46" s="6">
        <v>45</v>
      </c>
      <c r="F46" s="6">
        <v>40.5</v>
      </c>
    </row>
    <row r="47" ht="15" spans="1:6">
      <c r="A47" s="94"/>
      <c r="B47" s="55" t="s">
        <v>549</v>
      </c>
      <c r="C47" s="54"/>
      <c r="D47" s="55"/>
      <c r="E47" s="6">
        <v>49.9</v>
      </c>
      <c r="F47" s="6">
        <v>44.91</v>
      </c>
    </row>
    <row r="48" ht="15" spans="1:6">
      <c r="A48" s="95"/>
      <c r="B48" s="55" t="s">
        <v>847</v>
      </c>
      <c r="C48" s="54"/>
      <c r="D48" s="55"/>
      <c r="E48" s="6">
        <v>49</v>
      </c>
      <c r="F48" s="6">
        <v>44.1</v>
      </c>
    </row>
    <row r="49" spans="2:6">
      <c r="B49" s="52"/>
      <c r="C49" s="52"/>
      <c r="D49" s="52"/>
      <c r="E49" s="89"/>
      <c r="F49" s="89"/>
    </row>
    <row r="50" ht="15" spans="1:6">
      <c r="A50" s="96" t="s">
        <v>839</v>
      </c>
      <c r="B50" s="55" t="s">
        <v>93</v>
      </c>
      <c r="C50" s="54" t="s">
        <v>94</v>
      </c>
      <c r="D50" s="55" t="s">
        <v>95</v>
      </c>
      <c r="E50" s="6">
        <v>39.8</v>
      </c>
      <c r="F50" s="6">
        <v>35.82</v>
      </c>
    </row>
    <row r="51" ht="15" spans="1:6">
      <c r="A51" s="96"/>
      <c r="B51" s="55" t="s">
        <v>848</v>
      </c>
      <c r="C51" s="54" t="s">
        <v>560</v>
      </c>
      <c r="D51" s="55" t="s">
        <v>849</v>
      </c>
      <c r="E51" s="6">
        <v>42</v>
      </c>
      <c r="F51" s="6">
        <v>37.8</v>
      </c>
    </row>
    <row r="52" ht="15" spans="1:6">
      <c r="A52" s="96"/>
      <c r="B52" s="55" t="s">
        <v>850</v>
      </c>
      <c r="C52" s="54" t="s">
        <v>110</v>
      </c>
      <c r="D52" s="55" t="s">
        <v>851</v>
      </c>
      <c r="E52" s="6">
        <v>62</v>
      </c>
      <c r="F52" s="6">
        <v>55.8</v>
      </c>
    </row>
    <row r="53" ht="15" spans="1:6">
      <c r="A53" s="96"/>
      <c r="B53" s="55" t="s">
        <v>852</v>
      </c>
      <c r="C53" s="54" t="s">
        <v>110</v>
      </c>
      <c r="D53" s="55" t="s">
        <v>853</v>
      </c>
      <c r="E53" s="6">
        <v>68</v>
      </c>
      <c r="F53" s="6">
        <v>61.2</v>
      </c>
    </row>
    <row r="54" ht="15" spans="1:6">
      <c r="A54" s="96"/>
      <c r="B54" s="55" t="s">
        <v>854</v>
      </c>
      <c r="C54" s="54" t="s">
        <v>110</v>
      </c>
      <c r="D54" s="55" t="s">
        <v>855</v>
      </c>
      <c r="E54" s="6">
        <v>78</v>
      </c>
      <c r="F54" s="6">
        <v>70.2</v>
      </c>
    </row>
    <row r="55" ht="15" spans="1:6">
      <c r="A55" s="96"/>
      <c r="B55" s="55" t="s">
        <v>856</v>
      </c>
      <c r="C55" s="54" t="s">
        <v>104</v>
      </c>
      <c r="D55" s="55" t="s">
        <v>857</v>
      </c>
      <c r="E55" s="6">
        <v>32</v>
      </c>
      <c r="F55" s="6">
        <v>28.8</v>
      </c>
    </row>
    <row r="56" ht="15" spans="1:6">
      <c r="A56" s="96"/>
      <c r="B56" s="55" t="s">
        <v>568</v>
      </c>
      <c r="C56" s="54" t="s">
        <v>167</v>
      </c>
      <c r="D56" s="55" t="s">
        <v>569</v>
      </c>
      <c r="E56" s="6">
        <v>59</v>
      </c>
      <c r="F56" s="6">
        <v>53.1</v>
      </c>
    </row>
    <row r="57" ht="15" spans="1:6">
      <c r="A57" s="96"/>
      <c r="B57" s="55" t="s">
        <v>562</v>
      </c>
      <c r="C57" s="54" t="s">
        <v>563</v>
      </c>
      <c r="D57" s="55" t="s">
        <v>564</v>
      </c>
      <c r="E57" s="6">
        <v>45</v>
      </c>
      <c r="F57" s="6">
        <v>40.5</v>
      </c>
    </row>
    <row r="58" ht="15" spans="1:6">
      <c r="A58" s="96"/>
      <c r="B58" s="55" t="s">
        <v>858</v>
      </c>
      <c r="C58" s="54" t="s">
        <v>859</v>
      </c>
      <c r="D58" s="55" t="s">
        <v>860</v>
      </c>
      <c r="E58" s="6">
        <v>38</v>
      </c>
      <c r="F58" s="6">
        <v>34.2</v>
      </c>
    </row>
    <row r="59" ht="15" spans="1:6">
      <c r="A59" s="96"/>
      <c r="B59" s="55" t="s">
        <v>798</v>
      </c>
      <c r="C59" s="54" t="s">
        <v>158</v>
      </c>
      <c r="D59" s="55" t="s">
        <v>861</v>
      </c>
      <c r="E59" s="6">
        <v>65</v>
      </c>
      <c r="F59" s="6">
        <v>58.5</v>
      </c>
    </row>
    <row r="60" ht="15" spans="1:6">
      <c r="A60" s="96"/>
      <c r="B60" s="55" t="s">
        <v>862</v>
      </c>
      <c r="C60" s="54" t="s">
        <v>566</v>
      </c>
      <c r="D60" s="55" t="s">
        <v>863</v>
      </c>
      <c r="E60" s="6">
        <v>59</v>
      </c>
      <c r="F60" s="6">
        <v>53.1</v>
      </c>
    </row>
    <row r="61" ht="15" spans="1:6">
      <c r="A61" s="96"/>
      <c r="B61" s="55" t="s">
        <v>864</v>
      </c>
      <c r="C61" s="54" t="s">
        <v>217</v>
      </c>
      <c r="D61" s="55" t="s">
        <v>865</v>
      </c>
      <c r="E61" s="6">
        <v>139</v>
      </c>
      <c r="F61" s="6">
        <v>125.1</v>
      </c>
    </row>
    <row r="62" spans="2:6">
      <c r="B62" s="52"/>
      <c r="C62" s="52"/>
      <c r="D62" s="52"/>
      <c r="E62" s="89"/>
      <c r="F62" s="89"/>
    </row>
    <row r="63" ht="15" spans="1:6">
      <c r="A63" s="97" t="s">
        <v>839</v>
      </c>
      <c r="B63" s="55" t="s">
        <v>724</v>
      </c>
      <c r="C63" s="54" t="s">
        <v>563</v>
      </c>
      <c r="D63" s="55" t="s">
        <v>866</v>
      </c>
      <c r="E63" s="6">
        <v>45</v>
      </c>
      <c r="F63" s="6">
        <v>40.5</v>
      </c>
    </row>
    <row r="64" ht="15" spans="1:6">
      <c r="A64" s="98"/>
      <c r="B64" s="55" t="s">
        <v>867</v>
      </c>
      <c r="C64" s="54" t="s">
        <v>868</v>
      </c>
      <c r="D64" s="55" t="s">
        <v>869</v>
      </c>
      <c r="E64" s="6">
        <v>62</v>
      </c>
      <c r="F64" s="6">
        <v>55.8</v>
      </c>
    </row>
    <row r="65" ht="15" spans="1:6">
      <c r="A65" s="98"/>
      <c r="B65" s="55" t="s">
        <v>870</v>
      </c>
      <c r="C65" s="54" t="s">
        <v>110</v>
      </c>
      <c r="D65" s="55" t="s">
        <v>871</v>
      </c>
      <c r="E65" s="6">
        <v>48</v>
      </c>
      <c r="F65" s="6">
        <v>43.2</v>
      </c>
    </row>
    <row r="66" ht="15" spans="1:6">
      <c r="A66" s="98"/>
      <c r="B66" s="55" t="s">
        <v>872</v>
      </c>
      <c r="C66" s="54" t="s">
        <v>110</v>
      </c>
      <c r="D66" s="55" t="s">
        <v>873</v>
      </c>
      <c r="E66" s="6">
        <v>58</v>
      </c>
      <c r="F66" s="6">
        <v>52.2</v>
      </c>
    </row>
    <row r="67" ht="15" spans="1:6">
      <c r="A67" s="98"/>
      <c r="B67" s="55" t="s">
        <v>557</v>
      </c>
      <c r="C67" s="54" t="s">
        <v>110</v>
      </c>
      <c r="D67" s="55" t="s">
        <v>558</v>
      </c>
      <c r="E67" s="6">
        <v>45</v>
      </c>
      <c r="F67" s="6">
        <v>40.5</v>
      </c>
    </row>
    <row r="68" ht="15" spans="1:6">
      <c r="A68" s="98"/>
      <c r="B68" s="55" t="s">
        <v>811</v>
      </c>
      <c r="C68" s="54" t="s">
        <v>812</v>
      </c>
      <c r="D68" s="55" t="s">
        <v>813</v>
      </c>
      <c r="E68" s="6">
        <v>43</v>
      </c>
      <c r="F68" s="6">
        <v>38.7</v>
      </c>
    </row>
    <row r="69" ht="15" spans="1:6">
      <c r="A69" s="98"/>
      <c r="B69" s="55" t="s">
        <v>874</v>
      </c>
      <c r="C69" s="54" t="s">
        <v>294</v>
      </c>
      <c r="D69" s="55" t="s">
        <v>875</v>
      </c>
      <c r="E69" s="6">
        <v>55</v>
      </c>
      <c r="F69" s="6">
        <v>49.5</v>
      </c>
    </row>
    <row r="70" ht="15" spans="1:6">
      <c r="A70" s="99"/>
      <c r="B70" s="55" t="s">
        <v>876</v>
      </c>
      <c r="C70" s="54" t="s">
        <v>336</v>
      </c>
      <c r="D70" s="55" t="s">
        <v>877</v>
      </c>
      <c r="E70" s="6">
        <v>38.8</v>
      </c>
      <c r="F70" s="6">
        <v>34.92</v>
      </c>
    </row>
    <row r="75" spans="4:7">
      <c r="D75" s="51"/>
      <c r="E75" s="51"/>
      <c r="F75" s="51"/>
      <c r="G75" s="51"/>
    </row>
  </sheetData>
  <mergeCells count="7">
    <mergeCell ref="A2:A11"/>
    <mergeCell ref="A13:A17"/>
    <mergeCell ref="A19:A29"/>
    <mergeCell ref="A31:A39"/>
    <mergeCell ref="A41:A48"/>
    <mergeCell ref="A50:A61"/>
    <mergeCell ref="A63:A70"/>
  </mergeCells>
  <hyperlinks>
    <hyperlink ref="D35" r:id="rId1" display="化学工业"/>
  </hyperlink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zoomScale="70" zoomScaleNormal="70" workbookViewId="0">
      <selection activeCell="I30" sqref="I30"/>
    </sheetView>
  </sheetViews>
  <sheetFormatPr defaultColWidth="9" defaultRowHeight="13.5" outlineLevelCol="5"/>
  <cols>
    <col min="1" max="1" width="9" style="51"/>
    <col min="2" max="2" width="67.125" style="51" customWidth="1"/>
    <col min="3" max="3" width="25.375" style="51" customWidth="1"/>
    <col min="4" max="4" width="28.75" style="53" customWidth="1"/>
    <col min="5" max="6" width="9.125" style="51" customWidth="1"/>
    <col min="7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878</v>
      </c>
      <c r="B2" s="55" t="s">
        <v>879</v>
      </c>
      <c r="C2" s="55" t="s">
        <v>880</v>
      </c>
      <c r="D2" s="56" t="s">
        <v>71</v>
      </c>
      <c r="E2" s="6">
        <v>49.8</v>
      </c>
      <c r="F2" s="6">
        <v>44.82</v>
      </c>
    </row>
    <row r="3" ht="15" spans="1:6">
      <c r="A3" s="30"/>
      <c r="B3" s="58" t="s">
        <v>18</v>
      </c>
      <c r="C3" s="58" t="s">
        <v>19</v>
      </c>
      <c r="D3" s="57" t="s">
        <v>20</v>
      </c>
      <c r="E3" s="6">
        <v>69.9</v>
      </c>
      <c r="F3" s="6">
        <v>62.91</v>
      </c>
    </row>
    <row r="4" ht="15" spans="1:6">
      <c r="A4" s="30"/>
      <c r="B4" s="58" t="s">
        <v>21</v>
      </c>
      <c r="C4" s="58" t="s">
        <v>19</v>
      </c>
      <c r="D4" s="57" t="s">
        <v>20</v>
      </c>
      <c r="E4" s="6">
        <v>39.9</v>
      </c>
      <c r="F4" s="6">
        <v>35.91</v>
      </c>
    </row>
    <row r="5" ht="15" spans="1:6">
      <c r="A5" s="30"/>
      <c r="B5" s="58" t="s">
        <v>22</v>
      </c>
      <c r="C5" s="58" t="s">
        <v>23</v>
      </c>
      <c r="D5" s="54" t="s">
        <v>24</v>
      </c>
      <c r="E5" s="6">
        <v>48</v>
      </c>
      <c r="F5" s="6">
        <v>43.2</v>
      </c>
    </row>
    <row r="6" ht="15" spans="1:6">
      <c r="A6" s="30"/>
      <c r="B6" s="55" t="s">
        <v>25</v>
      </c>
      <c r="C6" s="55" t="s">
        <v>26</v>
      </c>
      <c r="D6" s="54" t="s">
        <v>15</v>
      </c>
      <c r="E6" s="6">
        <v>18</v>
      </c>
      <c r="F6" s="6">
        <v>18</v>
      </c>
    </row>
    <row r="7" ht="15" spans="1:6">
      <c r="A7" s="30"/>
      <c r="B7" s="55" t="s">
        <v>27</v>
      </c>
      <c r="C7" s="55" t="s">
        <v>28</v>
      </c>
      <c r="D7" s="54" t="s">
        <v>29</v>
      </c>
      <c r="E7" s="6">
        <v>39.8</v>
      </c>
      <c r="F7" s="6">
        <v>35.82</v>
      </c>
    </row>
    <row r="8" ht="15" spans="1:6">
      <c r="A8" s="30"/>
      <c r="B8" s="55" t="s">
        <v>30</v>
      </c>
      <c r="C8" s="58" t="s">
        <v>31</v>
      </c>
      <c r="D8" s="54" t="s">
        <v>32</v>
      </c>
      <c r="E8" s="6">
        <v>39.8</v>
      </c>
      <c r="F8" s="6">
        <v>35.82</v>
      </c>
    </row>
    <row r="9" ht="15" spans="1:6">
      <c r="A9" s="30"/>
      <c r="B9" s="55" t="s">
        <v>881</v>
      </c>
      <c r="C9" s="55" t="s">
        <v>882</v>
      </c>
      <c r="D9" s="54" t="s">
        <v>68</v>
      </c>
      <c r="E9" s="6">
        <v>66.9</v>
      </c>
      <c r="F9" s="6">
        <v>60.21</v>
      </c>
    </row>
    <row r="10" ht="15" spans="1:6">
      <c r="A10" s="31"/>
      <c r="B10" s="60" t="s">
        <v>883</v>
      </c>
      <c r="C10" s="55" t="s">
        <v>884</v>
      </c>
      <c r="D10" s="54" t="s">
        <v>15</v>
      </c>
      <c r="E10" s="6">
        <v>50</v>
      </c>
      <c r="F10" s="6">
        <v>45</v>
      </c>
    </row>
    <row r="11" ht="15" spans="2:6">
      <c r="B11" s="52"/>
      <c r="C11" s="52"/>
      <c r="D11" s="59"/>
      <c r="E11" s="6"/>
      <c r="F11" s="6"/>
    </row>
    <row r="12" ht="15" spans="1:6">
      <c r="A12" s="9" t="s">
        <v>878</v>
      </c>
      <c r="B12" s="55" t="s">
        <v>35</v>
      </c>
      <c r="C12" s="55" t="s">
        <v>19</v>
      </c>
      <c r="D12" s="54" t="s">
        <v>20</v>
      </c>
      <c r="E12" s="6">
        <v>69.9</v>
      </c>
      <c r="F12" s="6">
        <v>62.91</v>
      </c>
    </row>
    <row r="13" ht="15" spans="1:6">
      <c r="A13" s="10"/>
      <c r="B13" s="58" t="s">
        <v>36</v>
      </c>
      <c r="C13" s="58" t="s">
        <v>37</v>
      </c>
      <c r="D13" s="57" t="s">
        <v>24</v>
      </c>
      <c r="E13" s="6">
        <v>49</v>
      </c>
      <c r="F13" s="6">
        <v>44.1</v>
      </c>
    </row>
    <row r="14" ht="15" spans="1:6">
      <c r="A14" s="10"/>
      <c r="B14" s="55" t="s">
        <v>44</v>
      </c>
      <c r="C14" s="55" t="s">
        <v>45</v>
      </c>
      <c r="D14" s="54" t="s">
        <v>15</v>
      </c>
      <c r="E14" s="6">
        <v>23</v>
      </c>
      <c r="F14" s="6">
        <v>23</v>
      </c>
    </row>
    <row r="15" ht="15" spans="1:6">
      <c r="A15" s="10"/>
      <c r="B15" s="55" t="s">
        <v>885</v>
      </c>
      <c r="C15" s="55" t="s">
        <v>366</v>
      </c>
      <c r="D15" s="54" t="s">
        <v>68</v>
      </c>
      <c r="E15" s="6">
        <v>49</v>
      </c>
      <c r="F15" s="6">
        <v>44.1</v>
      </c>
    </row>
    <row r="16" ht="15" spans="1:6">
      <c r="A16" s="10"/>
      <c r="B16" s="55" t="s">
        <v>886</v>
      </c>
      <c r="C16" s="55" t="s">
        <v>45</v>
      </c>
      <c r="D16" s="54" t="s">
        <v>15</v>
      </c>
      <c r="E16" s="6">
        <v>48</v>
      </c>
      <c r="F16" s="6">
        <v>43.2</v>
      </c>
    </row>
    <row r="17" ht="15" spans="1:6">
      <c r="A17" s="10"/>
      <c r="B17" s="55" t="s">
        <v>887</v>
      </c>
      <c r="C17" s="55" t="s">
        <v>45</v>
      </c>
      <c r="D17" s="54" t="s">
        <v>15</v>
      </c>
      <c r="E17" s="6">
        <v>40</v>
      </c>
      <c r="F17" s="6">
        <v>36</v>
      </c>
    </row>
    <row r="18" ht="15" spans="1:6">
      <c r="A18" s="10"/>
      <c r="B18" s="55" t="s">
        <v>888</v>
      </c>
      <c r="C18" s="55" t="s">
        <v>889</v>
      </c>
      <c r="D18" s="54" t="s">
        <v>890</v>
      </c>
      <c r="E18" s="6">
        <v>52</v>
      </c>
      <c r="F18" s="6">
        <v>46.8</v>
      </c>
    </row>
    <row r="19" ht="15" spans="1:6">
      <c r="A19" s="11"/>
      <c r="B19" s="55" t="s">
        <v>891</v>
      </c>
      <c r="C19" s="55" t="s">
        <v>889</v>
      </c>
      <c r="D19" s="54" t="s">
        <v>890</v>
      </c>
      <c r="E19" s="6">
        <v>38</v>
      </c>
      <c r="F19" s="6">
        <v>34.2</v>
      </c>
    </row>
    <row r="20" ht="15" spans="2:6">
      <c r="B20" s="52"/>
      <c r="C20" s="52"/>
      <c r="D20" s="59"/>
      <c r="E20" s="6"/>
      <c r="F20" s="6"/>
    </row>
    <row r="21" ht="15" spans="1:6">
      <c r="A21" s="12" t="s">
        <v>878</v>
      </c>
      <c r="B21" s="60" t="s">
        <v>49</v>
      </c>
      <c r="C21" s="60" t="s">
        <v>19</v>
      </c>
      <c r="D21" s="56" t="s">
        <v>20</v>
      </c>
      <c r="E21" s="6">
        <v>69.9</v>
      </c>
      <c r="F21" s="6">
        <v>62.91</v>
      </c>
    </row>
    <row r="22" ht="15" spans="1:6">
      <c r="A22" s="12"/>
      <c r="B22" s="60" t="s">
        <v>50</v>
      </c>
      <c r="C22" s="60" t="s">
        <v>19</v>
      </c>
      <c r="D22" s="56" t="s">
        <v>20</v>
      </c>
      <c r="E22" s="6">
        <v>55.9</v>
      </c>
      <c r="F22" s="6">
        <v>50.31</v>
      </c>
    </row>
    <row r="23" ht="15" spans="1:6">
      <c r="A23" s="12"/>
      <c r="B23" s="60" t="s">
        <v>51</v>
      </c>
      <c r="C23" s="60" t="s">
        <v>52</v>
      </c>
      <c r="D23" s="56" t="s">
        <v>15</v>
      </c>
      <c r="E23" s="6">
        <v>24.8</v>
      </c>
      <c r="F23" s="6">
        <v>22.32</v>
      </c>
    </row>
    <row r="24" ht="15" spans="1:6">
      <c r="A24" s="12"/>
      <c r="B24" s="60" t="s">
        <v>53</v>
      </c>
      <c r="C24" s="60" t="s">
        <v>45</v>
      </c>
      <c r="D24" s="56" t="s">
        <v>15</v>
      </c>
      <c r="E24" s="6">
        <v>26</v>
      </c>
      <c r="F24" s="6">
        <v>26</v>
      </c>
    </row>
    <row r="25" ht="15" spans="1:6">
      <c r="A25" s="12"/>
      <c r="B25" s="60" t="s">
        <v>892</v>
      </c>
      <c r="C25" s="5" t="s">
        <v>893</v>
      </c>
      <c r="D25" s="56" t="s">
        <v>378</v>
      </c>
      <c r="E25" s="6">
        <v>45</v>
      </c>
      <c r="F25" s="6">
        <v>40.5</v>
      </c>
    </row>
    <row r="26" ht="15" spans="1:6">
      <c r="A26" s="12"/>
      <c r="B26" s="5" t="s">
        <v>894</v>
      </c>
      <c r="C26" s="5" t="s">
        <v>895</v>
      </c>
      <c r="D26" s="4" t="s">
        <v>12</v>
      </c>
      <c r="E26" s="6">
        <v>42</v>
      </c>
      <c r="F26" s="6">
        <v>37.8</v>
      </c>
    </row>
    <row r="27" ht="15" spans="1:6">
      <c r="A27" s="12"/>
      <c r="B27" s="5" t="s">
        <v>896</v>
      </c>
      <c r="C27" s="5" t="s">
        <v>656</v>
      </c>
      <c r="D27" s="4" t="s">
        <v>71</v>
      </c>
      <c r="E27" s="6">
        <v>49.8</v>
      </c>
      <c r="F27" s="6">
        <v>44.82</v>
      </c>
    </row>
    <row r="28" ht="15" spans="1:6">
      <c r="A28" s="12"/>
      <c r="B28" s="60" t="s">
        <v>897</v>
      </c>
      <c r="C28" s="60" t="s">
        <v>898</v>
      </c>
      <c r="D28" s="56" t="s">
        <v>650</v>
      </c>
      <c r="E28" s="6">
        <v>49</v>
      </c>
      <c r="F28" s="6">
        <v>44.1</v>
      </c>
    </row>
    <row r="29" ht="15" spans="1:6">
      <c r="A29" s="12"/>
      <c r="B29" s="5" t="s">
        <v>899</v>
      </c>
      <c r="C29" s="5" t="s">
        <v>900</v>
      </c>
      <c r="D29" s="4" t="s">
        <v>312</v>
      </c>
      <c r="E29" s="6">
        <v>48</v>
      </c>
      <c r="F29" s="6">
        <v>43.2</v>
      </c>
    </row>
    <row r="30" ht="15" spans="1:6">
      <c r="A30" s="12"/>
      <c r="B30" s="5" t="s">
        <v>901</v>
      </c>
      <c r="C30" s="5" t="s">
        <v>900</v>
      </c>
      <c r="D30" s="4" t="s">
        <v>312</v>
      </c>
      <c r="E30" s="6">
        <v>30</v>
      </c>
      <c r="F30" s="6">
        <v>27</v>
      </c>
    </row>
    <row r="31" ht="15" spans="1:6">
      <c r="A31" s="12"/>
      <c r="B31" s="60" t="s">
        <v>60</v>
      </c>
      <c r="C31" s="60" t="s">
        <v>61</v>
      </c>
      <c r="D31" s="56" t="s">
        <v>62</v>
      </c>
      <c r="E31" s="6">
        <v>45</v>
      </c>
      <c r="F31" s="6">
        <v>40.5</v>
      </c>
    </row>
    <row r="32" ht="15" spans="1:6">
      <c r="A32" s="12"/>
      <c r="B32" s="60" t="s">
        <v>63</v>
      </c>
      <c r="C32" s="60" t="s">
        <v>45</v>
      </c>
      <c r="D32" s="56" t="s">
        <v>15</v>
      </c>
      <c r="E32" s="6">
        <v>35</v>
      </c>
      <c r="F32" s="6">
        <v>35</v>
      </c>
    </row>
    <row r="33" ht="15" spans="2:6">
      <c r="B33" s="52"/>
      <c r="C33" s="52"/>
      <c r="D33" s="59"/>
      <c r="E33" s="6"/>
      <c r="F33" s="6"/>
    </row>
    <row r="34" ht="15" spans="1:6">
      <c r="A34" s="9" t="s">
        <v>878</v>
      </c>
      <c r="B34" s="5" t="s">
        <v>309</v>
      </c>
      <c r="C34" s="5" t="s">
        <v>45</v>
      </c>
      <c r="D34" s="4" t="s">
        <v>15</v>
      </c>
      <c r="E34" s="6">
        <v>25</v>
      </c>
      <c r="F34" s="6">
        <v>25</v>
      </c>
    </row>
    <row r="35" ht="15" spans="1:6">
      <c r="A35" s="10"/>
      <c r="B35" s="5" t="s">
        <v>65</v>
      </c>
      <c r="C35" s="60" t="s">
        <v>19</v>
      </c>
      <c r="D35" s="56" t="s">
        <v>20</v>
      </c>
      <c r="E35" s="6">
        <v>70</v>
      </c>
      <c r="F35" s="6">
        <v>63</v>
      </c>
    </row>
    <row r="36" ht="15" spans="1:6">
      <c r="A36" s="10"/>
      <c r="B36" s="5" t="s">
        <v>66</v>
      </c>
      <c r="C36" s="5" t="s">
        <v>67</v>
      </c>
      <c r="D36" s="4" t="s">
        <v>68</v>
      </c>
      <c r="E36" s="6">
        <v>58</v>
      </c>
      <c r="F36" s="6">
        <v>52.2</v>
      </c>
    </row>
    <row r="37" ht="15" spans="1:6">
      <c r="A37" s="10"/>
      <c r="B37" s="60" t="s">
        <v>69</v>
      </c>
      <c r="C37" s="60" t="s">
        <v>70</v>
      </c>
      <c r="D37" s="56" t="s">
        <v>71</v>
      </c>
      <c r="E37" s="6">
        <v>45</v>
      </c>
      <c r="F37" s="6">
        <v>40.5</v>
      </c>
    </row>
    <row r="38" ht="15" spans="1:6">
      <c r="A38" s="10"/>
      <c r="B38" s="5" t="s">
        <v>902</v>
      </c>
      <c r="C38" s="5" t="s">
        <v>903</v>
      </c>
      <c r="D38" s="4" t="s">
        <v>15</v>
      </c>
      <c r="E38" s="6">
        <v>42</v>
      </c>
      <c r="F38" s="6">
        <v>37.8</v>
      </c>
    </row>
    <row r="39" ht="15" spans="1:6">
      <c r="A39" s="10"/>
      <c r="B39" s="61" t="s">
        <v>904</v>
      </c>
      <c r="C39" s="61" t="s">
        <v>905</v>
      </c>
      <c r="D39" s="62" t="s">
        <v>547</v>
      </c>
      <c r="E39" s="6">
        <v>41</v>
      </c>
      <c r="F39" s="6">
        <v>36.9</v>
      </c>
    </row>
    <row r="40" ht="15" spans="1:6">
      <c r="A40" s="10"/>
      <c r="B40" s="5" t="s">
        <v>664</v>
      </c>
      <c r="C40" s="5" t="s">
        <v>700</v>
      </c>
      <c r="D40" s="4" t="s">
        <v>68</v>
      </c>
      <c r="E40" s="6">
        <v>69</v>
      </c>
      <c r="F40" s="6">
        <v>62.1</v>
      </c>
    </row>
    <row r="41" ht="15" spans="1:6">
      <c r="A41" s="11"/>
      <c r="B41" s="61" t="s">
        <v>677</v>
      </c>
      <c r="C41" s="61" t="s">
        <v>906</v>
      </c>
      <c r="D41" s="62" t="s">
        <v>68</v>
      </c>
      <c r="E41" s="6">
        <v>59.8</v>
      </c>
      <c r="F41" s="6">
        <v>53.82</v>
      </c>
    </row>
    <row r="42" ht="15" spans="2:6">
      <c r="B42" s="52"/>
      <c r="C42" s="52"/>
      <c r="D42" s="59"/>
      <c r="E42" s="6"/>
      <c r="F42" s="6"/>
    </row>
    <row r="43" ht="15" spans="1:6">
      <c r="A43" s="9" t="s">
        <v>878</v>
      </c>
      <c r="B43" s="55" t="s">
        <v>907</v>
      </c>
      <c r="C43" s="65"/>
      <c r="D43" s="66"/>
      <c r="E43" s="6">
        <v>59.8</v>
      </c>
      <c r="F43" s="6">
        <v>53.82</v>
      </c>
    </row>
    <row r="44" ht="15" spans="1:6">
      <c r="A44" s="10"/>
      <c r="B44" s="55" t="s">
        <v>908</v>
      </c>
      <c r="C44" s="65"/>
      <c r="D44" s="66"/>
      <c r="E44" s="6">
        <v>65</v>
      </c>
      <c r="F44" s="6">
        <v>58.5</v>
      </c>
    </row>
    <row r="45" ht="15" spans="1:6">
      <c r="A45" s="10"/>
      <c r="B45" s="55" t="s">
        <v>909</v>
      </c>
      <c r="C45" s="65"/>
      <c r="D45" s="66"/>
      <c r="E45" s="6">
        <v>65</v>
      </c>
      <c r="F45" s="6">
        <v>58.5</v>
      </c>
    </row>
    <row r="46" ht="15" spans="1:6">
      <c r="A46" s="10"/>
      <c r="B46" s="55" t="s">
        <v>910</v>
      </c>
      <c r="C46" s="65"/>
      <c r="D46" s="66"/>
      <c r="E46" s="6">
        <v>66</v>
      </c>
      <c r="F46" s="6">
        <v>59.4</v>
      </c>
    </row>
    <row r="47" ht="15" spans="1:6">
      <c r="A47" s="10"/>
      <c r="B47" s="55" t="s">
        <v>911</v>
      </c>
      <c r="C47" s="65"/>
      <c r="D47" s="66"/>
      <c r="E47" s="6">
        <v>55</v>
      </c>
      <c r="F47" s="6">
        <v>49.5</v>
      </c>
    </row>
    <row r="48" ht="15" spans="1:6">
      <c r="A48" s="10"/>
      <c r="B48" s="55" t="s">
        <v>912</v>
      </c>
      <c r="C48" s="65"/>
      <c r="D48" s="66"/>
      <c r="E48" s="6">
        <v>49.8</v>
      </c>
      <c r="F48" s="6">
        <v>44.82</v>
      </c>
    </row>
    <row r="49" ht="15" spans="1:6">
      <c r="A49" s="10"/>
      <c r="B49" s="55" t="s">
        <v>913</v>
      </c>
      <c r="C49" s="65"/>
      <c r="D49" s="66"/>
      <c r="E49" s="6">
        <v>45</v>
      </c>
      <c r="F49" s="6">
        <v>40.5</v>
      </c>
    </row>
    <row r="50" ht="15" spans="1:6">
      <c r="A50" s="11"/>
      <c r="B50" s="55" t="s">
        <v>914</v>
      </c>
      <c r="C50" s="65"/>
      <c r="D50" s="66"/>
      <c r="E50" s="6">
        <v>59.8</v>
      </c>
      <c r="F50" s="6">
        <v>53.82</v>
      </c>
    </row>
    <row r="51" ht="15" spans="2:6">
      <c r="B51" s="52"/>
      <c r="C51" s="52"/>
      <c r="D51" s="59"/>
      <c r="E51" s="6"/>
      <c r="F51" s="6"/>
    </row>
    <row r="52" ht="15" spans="1:6">
      <c r="A52" s="13" t="s">
        <v>878</v>
      </c>
      <c r="B52" s="5" t="s">
        <v>93</v>
      </c>
      <c r="C52" s="5" t="s">
        <v>94</v>
      </c>
      <c r="D52" s="4" t="s">
        <v>95</v>
      </c>
      <c r="E52" s="6">
        <v>39.8</v>
      </c>
      <c r="F52" s="6">
        <v>35.82</v>
      </c>
    </row>
    <row r="53" ht="15" spans="1:6">
      <c r="A53" s="13"/>
      <c r="B53" s="5" t="s">
        <v>915</v>
      </c>
      <c r="C53" s="5" t="s">
        <v>402</v>
      </c>
      <c r="D53" s="4" t="s">
        <v>916</v>
      </c>
      <c r="E53" s="6">
        <v>79</v>
      </c>
      <c r="F53" s="6">
        <v>71.1</v>
      </c>
    </row>
    <row r="54" ht="15" spans="1:6">
      <c r="A54" s="13"/>
      <c r="B54" s="5" t="s">
        <v>917</v>
      </c>
      <c r="C54" s="5" t="s">
        <v>121</v>
      </c>
      <c r="D54" s="4" t="s">
        <v>918</v>
      </c>
      <c r="E54" s="6">
        <v>42</v>
      </c>
      <c r="F54" s="6">
        <v>37.8</v>
      </c>
    </row>
    <row r="55" ht="15" spans="1:6">
      <c r="A55" s="13"/>
      <c r="B55" s="5" t="s">
        <v>919</v>
      </c>
      <c r="C55" s="5" t="s">
        <v>560</v>
      </c>
      <c r="D55" s="4" t="s">
        <v>920</v>
      </c>
      <c r="E55" s="6">
        <v>52</v>
      </c>
      <c r="F55" s="6">
        <v>46.8</v>
      </c>
    </row>
    <row r="56" ht="15" spans="1:6">
      <c r="A56" s="13"/>
      <c r="B56" s="5" t="s">
        <v>921</v>
      </c>
      <c r="C56" s="5" t="s">
        <v>402</v>
      </c>
      <c r="D56" s="4" t="s">
        <v>922</v>
      </c>
      <c r="E56" s="6">
        <v>79</v>
      </c>
      <c r="F56" s="6">
        <v>71.1</v>
      </c>
    </row>
    <row r="57" ht="15" spans="1:6">
      <c r="A57" s="13"/>
      <c r="B57" s="5" t="s">
        <v>923</v>
      </c>
      <c r="C57" s="5" t="s">
        <v>336</v>
      </c>
      <c r="D57" s="4" t="s">
        <v>924</v>
      </c>
      <c r="E57" s="6">
        <v>55</v>
      </c>
      <c r="F57" s="6">
        <v>49.5</v>
      </c>
    </row>
    <row r="58" ht="15" spans="1:6">
      <c r="A58" s="13"/>
      <c r="B58" s="5" t="s">
        <v>925</v>
      </c>
      <c r="C58" s="5" t="s">
        <v>926</v>
      </c>
      <c r="D58" s="4" t="s">
        <v>927</v>
      </c>
      <c r="E58" s="6">
        <v>59.8</v>
      </c>
      <c r="F58" s="6">
        <v>53.82</v>
      </c>
    </row>
    <row r="59" ht="15" spans="1:6">
      <c r="A59" s="13"/>
      <c r="B59" s="5" t="s">
        <v>928</v>
      </c>
      <c r="C59" s="5" t="s">
        <v>929</v>
      </c>
      <c r="D59" s="4" t="s">
        <v>930</v>
      </c>
      <c r="E59" s="6">
        <v>129</v>
      </c>
      <c r="F59" s="6">
        <v>116.1</v>
      </c>
    </row>
    <row r="60" ht="15" spans="1:6">
      <c r="A60" s="13"/>
      <c r="B60" s="5" t="s">
        <v>931</v>
      </c>
      <c r="C60" s="5" t="s">
        <v>560</v>
      </c>
      <c r="D60" s="4" t="s">
        <v>932</v>
      </c>
      <c r="E60" s="6">
        <v>69.8</v>
      </c>
      <c r="F60" s="6">
        <v>62.82</v>
      </c>
    </row>
    <row r="61" ht="15" spans="2:6">
      <c r="B61" s="52"/>
      <c r="C61" s="52"/>
      <c r="D61" s="59"/>
      <c r="E61" s="6"/>
      <c r="F61" s="6"/>
    </row>
    <row r="62" ht="27" spans="1:6">
      <c r="A62" s="78" t="s">
        <v>933</v>
      </c>
      <c r="B62" s="69" t="s">
        <v>934</v>
      </c>
      <c r="C62" s="69" t="s">
        <v>402</v>
      </c>
      <c r="D62" s="68" t="s">
        <v>935</v>
      </c>
      <c r="E62" s="6">
        <v>69</v>
      </c>
      <c r="F62" s="6">
        <v>62.1</v>
      </c>
    </row>
    <row r="63" ht="15" spans="1:6">
      <c r="A63" s="80"/>
      <c r="B63" s="69" t="s">
        <v>936</v>
      </c>
      <c r="C63" s="69" t="s">
        <v>336</v>
      </c>
      <c r="D63" s="68" t="s">
        <v>937</v>
      </c>
      <c r="E63" s="6">
        <v>45</v>
      </c>
      <c r="F63" s="6">
        <v>40.5</v>
      </c>
    </row>
  </sheetData>
  <mergeCells count="7">
    <mergeCell ref="A2:A10"/>
    <mergeCell ref="A12:A19"/>
    <mergeCell ref="A21:A32"/>
    <mergeCell ref="A34:A41"/>
    <mergeCell ref="A43:A50"/>
    <mergeCell ref="A52:A60"/>
    <mergeCell ref="A62:A6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zoomScale="70" zoomScaleNormal="70" workbookViewId="0">
      <selection activeCell="J18" sqref="J18"/>
    </sheetView>
  </sheetViews>
  <sheetFormatPr defaultColWidth="9" defaultRowHeight="13.5" outlineLevelCol="5"/>
  <cols>
    <col min="1" max="1" width="9" style="51"/>
    <col min="2" max="2" width="54.2583333333333" style="51" customWidth="1"/>
    <col min="3" max="3" width="22.0583333333333" style="51" customWidth="1"/>
    <col min="4" max="4" width="24.2666666666667" style="51" customWidth="1"/>
    <col min="5" max="6" width="9.125" style="51" customWidth="1"/>
    <col min="7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938</v>
      </c>
      <c r="B2" s="55" t="s">
        <v>879</v>
      </c>
      <c r="C2" s="55" t="s">
        <v>880</v>
      </c>
      <c r="D2" s="60" t="s">
        <v>71</v>
      </c>
      <c r="E2" s="6">
        <v>49.8</v>
      </c>
      <c r="F2" s="6">
        <v>44.82</v>
      </c>
    </row>
    <row r="3" ht="15" spans="1:6">
      <c r="A3" s="30"/>
      <c r="B3" s="58" t="s">
        <v>18</v>
      </c>
      <c r="C3" s="58" t="s">
        <v>19</v>
      </c>
      <c r="D3" s="58" t="s">
        <v>20</v>
      </c>
      <c r="E3" s="6">
        <v>69.9</v>
      </c>
      <c r="F3" s="6">
        <v>62.91</v>
      </c>
    </row>
    <row r="4" ht="15" spans="1:6">
      <c r="A4" s="30"/>
      <c r="B4" s="58" t="s">
        <v>21</v>
      </c>
      <c r="C4" s="58" t="s">
        <v>19</v>
      </c>
      <c r="D4" s="58" t="s">
        <v>20</v>
      </c>
      <c r="E4" s="6">
        <v>39.9</v>
      </c>
      <c r="F4" s="6">
        <v>35.91</v>
      </c>
    </row>
    <row r="5" ht="15" spans="1:6">
      <c r="A5" s="30"/>
      <c r="B5" s="58" t="s">
        <v>22</v>
      </c>
      <c r="C5" s="58" t="s">
        <v>23</v>
      </c>
      <c r="D5" s="55" t="s">
        <v>24</v>
      </c>
      <c r="E5" s="6">
        <v>48</v>
      </c>
      <c r="F5" s="6">
        <v>43.2</v>
      </c>
    </row>
    <row r="6" ht="15" spans="1:6">
      <c r="A6" s="30"/>
      <c r="B6" s="55" t="s">
        <v>25</v>
      </c>
      <c r="C6" s="55" t="s">
        <v>26</v>
      </c>
      <c r="D6" s="55" t="s">
        <v>15</v>
      </c>
      <c r="E6" s="6">
        <v>18</v>
      </c>
      <c r="F6" s="6">
        <v>18</v>
      </c>
    </row>
    <row r="7" ht="15" spans="1:6">
      <c r="A7" s="30"/>
      <c r="B7" s="55" t="s">
        <v>27</v>
      </c>
      <c r="C7" s="55" t="s">
        <v>28</v>
      </c>
      <c r="D7" s="55" t="s">
        <v>29</v>
      </c>
      <c r="E7" s="6">
        <v>39.8</v>
      </c>
      <c r="F7" s="6">
        <v>35.82</v>
      </c>
    </row>
    <row r="8" ht="15" spans="1:6">
      <c r="A8" s="30"/>
      <c r="B8" s="55" t="s">
        <v>30</v>
      </c>
      <c r="C8" s="58" t="s">
        <v>31</v>
      </c>
      <c r="D8" s="55" t="s">
        <v>32</v>
      </c>
      <c r="E8" s="6">
        <v>39.8</v>
      </c>
      <c r="F8" s="6">
        <v>35.82</v>
      </c>
    </row>
    <row r="9" ht="15" spans="1:6">
      <c r="A9" s="30"/>
      <c r="B9" s="60" t="s">
        <v>883</v>
      </c>
      <c r="C9" s="55" t="s">
        <v>884</v>
      </c>
      <c r="D9" s="55" t="s">
        <v>15</v>
      </c>
      <c r="E9" s="6">
        <v>50</v>
      </c>
      <c r="F9" s="6">
        <v>45</v>
      </c>
    </row>
    <row r="10" ht="15" spans="1:6">
      <c r="A10" s="31"/>
      <c r="B10" s="55" t="s">
        <v>33</v>
      </c>
      <c r="C10" s="55" t="s">
        <v>34</v>
      </c>
      <c r="D10" s="55" t="s">
        <v>15</v>
      </c>
      <c r="E10" s="6">
        <v>61</v>
      </c>
      <c r="F10" s="6">
        <v>54.9</v>
      </c>
    </row>
    <row r="11" ht="15" spans="2:6">
      <c r="B11" s="52"/>
      <c r="C11" s="52"/>
      <c r="D11" s="52"/>
      <c r="E11" s="6"/>
      <c r="F11" s="6"/>
    </row>
    <row r="12" ht="15" spans="1:6">
      <c r="A12" s="9" t="s">
        <v>938</v>
      </c>
      <c r="B12" s="55" t="s">
        <v>35</v>
      </c>
      <c r="C12" s="55" t="s">
        <v>19</v>
      </c>
      <c r="D12" s="55" t="s">
        <v>20</v>
      </c>
      <c r="E12" s="6">
        <v>69.9</v>
      </c>
      <c r="F12" s="6">
        <v>62.91</v>
      </c>
    </row>
    <row r="13" ht="15" spans="1:6">
      <c r="A13" s="10"/>
      <c r="B13" s="58" t="s">
        <v>36</v>
      </c>
      <c r="C13" s="58" t="s">
        <v>37</v>
      </c>
      <c r="D13" s="58" t="s">
        <v>24</v>
      </c>
      <c r="E13" s="6">
        <v>49</v>
      </c>
      <c r="F13" s="6">
        <v>44.1</v>
      </c>
    </row>
    <row r="14" ht="15" spans="1:6">
      <c r="A14" s="10"/>
      <c r="B14" s="55" t="s">
        <v>44</v>
      </c>
      <c r="C14" s="55" t="s">
        <v>45</v>
      </c>
      <c r="D14" s="55" t="s">
        <v>15</v>
      </c>
      <c r="E14" s="6">
        <v>23</v>
      </c>
      <c r="F14" s="6">
        <v>23</v>
      </c>
    </row>
    <row r="15" ht="15" spans="1:6">
      <c r="A15" s="10"/>
      <c r="B15" s="55" t="s">
        <v>46</v>
      </c>
      <c r="C15" s="55" t="s">
        <v>34</v>
      </c>
      <c r="D15" s="55" t="s">
        <v>15</v>
      </c>
      <c r="E15" s="6">
        <v>50</v>
      </c>
      <c r="F15" s="6">
        <v>45</v>
      </c>
    </row>
    <row r="16" ht="15" spans="1:6">
      <c r="A16" s="10"/>
      <c r="B16" s="55" t="s">
        <v>887</v>
      </c>
      <c r="C16" s="55" t="s">
        <v>45</v>
      </c>
      <c r="D16" s="55" t="s">
        <v>15</v>
      </c>
      <c r="E16" s="6">
        <v>40</v>
      </c>
      <c r="F16" s="6">
        <v>36</v>
      </c>
    </row>
    <row r="17" ht="15" spans="1:6">
      <c r="A17" s="10"/>
      <c r="B17" s="55" t="s">
        <v>888</v>
      </c>
      <c r="C17" s="55" t="s">
        <v>889</v>
      </c>
      <c r="D17" s="55" t="s">
        <v>890</v>
      </c>
      <c r="E17" s="6">
        <v>52</v>
      </c>
      <c r="F17" s="6">
        <v>46.8</v>
      </c>
    </row>
    <row r="18" ht="15" spans="1:6">
      <c r="A18" s="10"/>
      <c r="B18" s="55" t="s">
        <v>891</v>
      </c>
      <c r="C18" s="55" t="s">
        <v>889</v>
      </c>
      <c r="D18" s="55" t="s">
        <v>890</v>
      </c>
      <c r="E18" s="6">
        <v>38</v>
      </c>
      <c r="F18" s="6">
        <v>34.2</v>
      </c>
    </row>
    <row r="19" ht="15" spans="1:6">
      <c r="A19" s="11"/>
      <c r="B19" s="55" t="s">
        <v>886</v>
      </c>
      <c r="C19" s="55" t="s">
        <v>45</v>
      </c>
      <c r="D19" s="55" t="s">
        <v>15</v>
      </c>
      <c r="E19" s="6">
        <v>48</v>
      </c>
      <c r="F19" s="6">
        <v>43.2</v>
      </c>
    </row>
    <row r="20" ht="15" spans="2:6">
      <c r="B20" s="52"/>
      <c r="C20" s="52"/>
      <c r="D20" s="52"/>
      <c r="E20" s="6"/>
      <c r="F20" s="6"/>
    </row>
    <row r="21" ht="15" spans="1:6">
      <c r="A21" s="12" t="s">
        <v>938</v>
      </c>
      <c r="B21" s="60" t="s">
        <v>49</v>
      </c>
      <c r="C21" s="60" t="s">
        <v>19</v>
      </c>
      <c r="D21" s="60" t="s">
        <v>20</v>
      </c>
      <c r="E21" s="6">
        <v>69.9</v>
      </c>
      <c r="F21" s="6">
        <v>62.91</v>
      </c>
    </row>
    <row r="22" ht="15" spans="1:6">
      <c r="A22" s="12"/>
      <c r="B22" s="60" t="s">
        <v>50</v>
      </c>
      <c r="C22" s="60" t="s">
        <v>19</v>
      </c>
      <c r="D22" s="60" t="s">
        <v>20</v>
      </c>
      <c r="E22" s="6">
        <v>55.9</v>
      </c>
      <c r="F22" s="6">
        <v>50.31</v>
      </c>
    </row>
    <row r="23" ht="15" spans="1:6">
      <c r="A23" s="12"/>
      <c r="B23" s="60" t="s">
        <v>51</v>
      </c>
      <c r="C23" s="60" t="s">
        <v>52</v>
      </c>
      <c r="D23" s="60" t="s">
        <v>15</v>
      </c>
      <c r="E23" s="6">
        <v>24.8</v>
      </c>
      <c r="F23" s="6">
        <v>22.32</v>
      </c>
    </row>
    <row r="24" ht="15" spans="1:6">
      <c r="A24" s="12"/>
      <c r="B24" s="60" t="s">
        <v>53</v>
      </c>
      <c r="C24" s="60" t="s">
        <v>45</v>
      </c>
      <c r="D24" s="60" t="s">
        <v>15</v>
      </c>
      <c r="E24" s="6">
        <v>26</v>
      </c>
      <c r="F24" s="6">
        <v>26</v>
      </c>
    </row>
    <row r="25" ht="15" spans="1:6">
      <c r="A25" s="12"/>
      <c r="B25" s="5" t="s">
        <v>899</v>
      </c>
      <c r="C25" s="5" t="s">
        <v>900</v>
      </c>
      <c r="D25" s="5" t="s">
        <v>312</v>
      </c>
      <c r="E25" s="6">
        <v>48</v>
      </c>
      <c r="F25" s="6">
        <v>43.2</v>
      </c>
    </row>
    <row r="26" ht="15" spans="1:6">
      <c r="A26" s="12"/>
      <c r="B26" s="5" t="s">
        <v>901</v>
      </c>
      <c r="C26" s="5" t="s">
        <v>900</v>
      </c>
      <c r="D26" s="5" t="s">
        <v>312</v>
      </c>
      <c r="E26" s="6">
        <v>30</v>
      </c>
      <c r="F26" s="6">
        <v>27</v>
      </c>
    </row>
    <row r="27" ht="15" spans="1:6">
      <c r="A27" s="12"/>
      <c r="B27" s="60" t="s">
        <v>892</v>
      </c>
      <c r="C27" s="5" t="s">
        <v>893</v>
      </c>
      <c r="D27" s="60" t="s">
        <v>378</v>
      </c>
      <c r="E27" s="6">
        <v>45</v>
      </c>
      <c r="F27" s="6">
        <v>40.5</v>
      </c>
    </row>
    <row r="28" ht="15" spans="1:6">
      <c r="A28" s="12"/>
      <c r="B28" s="60" t="s">
        <v>939</v>
      </c>
      <c r="C28" s="60" t="s">
        <v>105</v>
      </c>
      <c r="D28" s="60" t="s">
        <v>940</v>
      </c>
      <c r="E28" s="6">
        <v>68</v>
      </c>
      <c r="F28" s="6">
        <v>61.2</v>
      </c>
    </row>
    <row r="29" ht="15" spans="1:6">
      <c r="A29" s="12"/>
      <c r="B29" s="60" t="s">
        <v>60</v>
      </c>
      <c r="C29" s="60" t="s">
        <v>61</v>
      </c>
      <c r="D29" s="60" t="s">
        <v>62</v>
      </c>
      <c r="E29" s="6">
        <v>45</v>
      </c>
      <c r="F29" s="6">
        <v>40.5</v>
      </c>
    </row>
    <row r="30" ht="15" spans="1:6">
      <c r="A30" s="12"/>
      <c r="B30" s="60" t="s">
        <v>63</v>
      </c>
      <c r="C30" s="60" t="s">
        <v>45</v>
      </c>
      <c r="D30" s="60" t="s">
        <v>15</v>
      </c>
      <c r="E30" s="6">
        <v>35</v>
      </c>
      <c r="F30" s="6">
        <v>35</v>
      </c>
    </row>
    <row r="31" ht="15" spans="1:6">
      <c r="A31" s="12"/>
      <c r="B31" s="60" t="s">
        <v>41</v>
      </c>
      <c r="C31" s="60" t="s">
        <v>42</v>
      </c>
      <c r="D31" s="60" t="s">
        <v>43</v>
      </c>
      <c r="E31" s="6">
        <v>37.5</v>
      </c>
      <c r="F31" s="6">
        <v>33.75</v>
      </c>
    </row>
    <row r="32" ht="15" spans="2:6">
      <c r="B32" s="52"/>
      <c r="C32" s="52"/>
      <c r="D32" s="52"/>
      <c r="E32" s="6"/>
      <c r="F32" s="6"/>
    </row>
    <row r="33" ht="15" spans="1:6">
      <c r="A33" s="14" t="s">
        <v>938</v>
      </c>
      <c r="B33" s="5" t="s">
        <v>309</v>
      </c>
      <c r="C33" s="5" t="s">
        <v>45</v>
      </c>
      <c r="D33" s="5" t="s">
        <v>15</v>
      </c>
      <c r="E33" s="6">
        <v>25</v>
      </c>
      <c r="F33" s="6">
        <v>25</v>
      </c>
    </row>
    <row r="34" ht="15" spans="1:6">
      <c r="A34" s="15"/>
      <c r="B34" s="5" t="s">
        <v>65</v>
      </c>
      <c r="C34" s="60" t="s">
        <v>19</v>
      </c>
      <c r="D34" s="60" t="s">
        <v>20</v>
      </c>
      <c r="E34" s="6">
        <v>70</v>
      </c>
      <c r="F34" s="6">
        <v>63</v>
      </c>
    </row>
    <row r="35" ht="15" spans="1:6">
      <c r="A35" s="15"/>
      <c r="B35" s="5" t="s">
        <v>66</v>
      </c>
      <c r="C35" s="5" t="s">
        <v>67</v>
      </c>
      <c r="D35" s="5" t="s">
        <v>68</v>
      </c>
      <c r="E35" s="6">
        <v>58</v>
      </c>
      <c r="F35" s="6">
        <v>52.2</v>
      </c>
    </row>
    <row r="36" ht="15" spans="1:6">
      <c r="A36" s="15"/>
      <c r="B36" s="60" t="s">
        <v>69</v>
      </c>
      <c r="C36" s="60" t="s">
        <v>70</v>
      </c>
      <c r="D36" s="60" t="s">
        <v>71</v>
      </c>
      <c r="E36" s="6">
        <v>45</v>
      </c>
      <c r="F36" s="6">
        <v>40.5</v>
      </c>
    </row>
    <row r="37" ht="15" spans="1:6">
      <c r="A37" s="15"/>
      <c r="B37" s="81" t="s">
        <v>941</v>
      </c>
      <c r="C37" s="81" t="s">
        <v>942</v>
      </c>
      <c r="D37" s="81" t="s">
        <v>378</v>
      </c>
      <c r="E37" s="6">
        <v>39.8</v>
      </c>
      <c r="F37" s="6">
        <v>35.82</v>
      </c>
    </row>
    <row r="38" ht="15" spans="1:6">
      <c r="A38" s="15"/>
      <c r="B38" s="81" t="s">
        <v>244</v>
      </c>
      <c r="C38" s="81" t="s">
        <v>77</v>
      </c>
      <c r="D38" s="81" t="s">
        <v>59</v>
      </c>
      <c r="E38" s="6">
        <v>49</v>
      </c>
      <c r="F38" s="6">
        <v>44.1</v>
      </c>
    </row>
    <row r="39" ht="15" spans="1:6">
      <c r="A39" s="15"/>
      <c r="B39" s="81" t="s">
        <v>13</v>
      </c>
      <c r="C39" s="81" t="s">
        <v>943</v>
      </c>
      <c r="D39" s="81" t="s">
        <v>15</v>
      </c>
      <c r="E39" s="6">
        <v>55</v>
      </c>
      <c r="F39" s="6">
        <v>49.5</v>
      </c>
    </row>
    <row r="40" ht="15" spans="1:6">
      <c r="A40" s="15"/>
      <c r="B40" s="81" t="s">
        <v>16</v>
      </c>
      <c r="C40" s="81" t="s">
        <v>944</v>
      </c>
      <c r="D40" s="81" t="s">
        <v>15</v>
      </c>
      <c r="E40" s="6">
        <v>38</v>
      </c>
      <c r="F40" s="6">
        <v>34.2</v>
      </c>
    </row>
    <row r="41" ht="15" spans="1:6">
      <c r="A41" s="15"/>
      <c r="B41" s="81" t="s">
        <v>278</v>
      </c>
      <c r="C41" s="81" t="s">
        <v>945</v>
      </c>
      <c r="D41" s="81" t="s">
        <v>280</v>
      </c>
      <c r="E41" s="6">
        <v>48</v>
      </c>
      <c r="F41" s="6">
        <v>43.2</v>
      </c>
    </row>
    <row r="42" ht="15" spans="1:6">
      <c r="A42" s="82"/>
      <c r="B42" s="81" t="s">
        <v>946</v>
      </c>
      <c r="C42" s="81" t="s">
        <v>947</v>
      </c>
      <c r="D42" s="81" t="s">
        <v>15</v>
      </c>
      <c r="E42" s="6">
        <v>66</v>
      </c>
      <c r="F42" s="6">
        <v>59.4</v>
      </c>
    </row>
    <row r="43" ht="15" spans="2:6">
      <c r="B43" s="52"/>
      <c r="C43" s="52"/>
      <c r="D43" s="52"/>
      <c r="E43" s="6"/>
      <c r="F43" s="6"/>
    </row>
    <row r="44" ht="15" spans="1:6">
      <c r="A44" s="9" t="s">
        <v>938</v>
      </c>
      <c r="B44" s="55" t="s">
        <v>132</v>
      </c>
      <c r="C44" s="65"/>
      <c r="D44" s="83"/>
      <c r="E44" s="6">
        <v>36</v>
      </c>
      <c r="F44" s="6">
        <v>32.4</v>
      </c>
    </row>
    <row r="45" ht="15" spans="1:6">
      <c r="A45" s="10"/>
      <c r="B45" s="55" t="s">
        <v>426</v>
      </c>
      <c r="C45" s="65"/>
      <c r="D45" s="83"/>
      <c r="E45" s="6">
        <v>25</v>
      </c>
      <c r="F45" s="6">
        <v>22.5</v>
      </c>
    </row>
    <row r="46" ht="15" spans="1:6">
      <c r="A46" s="10"/>
      <c r="B46" s="55" t="s">
        <v>948</v>
      </c>
      <c r="C46" s="65"/>
      <c r="D46" s="83"/>
      <c r="E46" s="6">
        <v>52</v>
      </c>
      <c r="F46" s="6">
        <v>46.8</v>
      </c>
    </row>
    <row r="47" ht="15" spans="1:6">
      <c r="A47" s="10"/>
      <c r="B47" s="55" t="s">
        <v>99</v>
      </c>
      <c r="C47" s="65"/>
      <c r="D47" s="83"/>
      <c r="E47" s="6">
        <v>46</v>
      </c>
      <c r="F47" s="6">
        <v>41.4</v>
      </c>
    </row>
    <row r="48" ht="15" spans="1:6">
      <c r="A48" s="10"/>
      <c r="B48" s="55" t="s">
        <v>949</v>
      </c>
      <c r="C48" s="65"/>
      <c r="D48" s="83"/>
      <c r="E48" s="6">
        <v>42</v>
      </c>
      <c r="F48" s="6">
        <v>37.8</v>
      </c>
    </row>
    <row r="49" ht="15" spans="1:6">
      <c r="A49" s="10"/>
      <c r="B49" s="55" t="s">
        <v>496</v>
      </c>
      <c r="C49" s="65"/>
      <c r="D49" s="83"/>
      <c r="E49" s="6">
        <v>48</v>
      </c>
      <c r="F49" s="6">
        <v>43.2</v>
      </c>
    </row>
    <row r="50" ht="15" spans="1:6">
      <c r="A50" s="10"/>
      <c r="B50" s="55" t="s">
        <v>78</v>
      </c>
      <c r="C50" s="65"/>
      <c r="D50" s="83"/>
      <c r="E50" s="6">
        <v>45</v>
      </c>
      <c r="F50" s="6">
        <v>40.5</v>
      </c>
    </row>
    <row r="51" ht="15" spans="1:6">
      <c r="A51" s="10"/>
      <c r="B51" s="55" t="s">
        <v>467</v>
      </c>
      <c r="C51" s="65"/>
      <c r="D51" s="83"/>
      <c r="E51" s="6">
        <v>49</v>
      </c>
      <c r="F51" s="6">
        <v>44.1</v>
      </c>
    </row>
    <row r="52" ht="15" spans="1:6">
      <c r="A52" s="11"/>
      <c r="B52" s="55" t="s">
        <v>950</v>
      </c>
      <c r="C52" s="65"/>
      <c r="D52" s="83"/>
      <c r="E52" s="6">
        <v>76</v>
      </c>
      <c r="F52" s="6">
        <v>68.4</v>
      </c>
    </row>
    <row r="53" ht="15" spans="2:6">
      <c r="B53" s="52"/>
      <c r="C53" s="52"/>
      <c r="D53" s="52"/>
      <c r="E53" s="6"/>
      <c r="F53" s="6"/>
    </row>
    <row r="54" ht="15" spans="1:6">
      <c r="A54" s="13" t="s">
        <v>938</v>
      </c>
      <c r="B54" s="5" t="s">
        <v>93</v>
      </c>
      <c r="C54" s="5" t="s">
        <v>94</v>
      </c>
      <c r="D54" s="5" t="s">
        <v>95</v>
      </c>
      <c r="E54" s="6">
        <v>39.8</v>
      </c>
      <c r="F54" s="6">
        <v>35.82</v>
      </c>
    </row>
    <row r="55" ht="15" spans="1:6">
      <c r="A55" s="13"/>
      <c r="B55" s="5" t="s">
        <v>951</v>
      </c>
      <c r="C55" s="5" t="s">
        <v>406</v>
      </c>
      <c r="D55" s="5" t="s">
        <v>277</v>
      </c>
      <c r="E55" s="6">
        <v>45</v>
      </c>
      <c r="F55" s="6">
        <v>40.5</v>
      </c>
    </row>
    <row r="56" ht="15" spans="1:6">
      <c r="A56" s="13"/>
      <c r="B56" s="5" t="s">
        <v>894</v>
      </c>
      <c r="C56" s="5" t="s">
        <v>436</v>
      </c>
      <c r="D56" s="5" t="s">
        <v>952</v>
      </c>
      <c r="E56" s="6">
        <v>42</v>
      </c>
      <c r="F56" s="6">
        <v>37.8</v>
      </c>
    </row>
    <row r="57" ht="15" spans="1:6">
      <c r="A57" s="13"/>
      <c r="B57" s="5" t="s">
        <v>953</v>
      </c>
      <c r="C57" s="5" t="s">
        <v>110</v>
      </c>
      <c r="D57" s="5" t="s">
        <v>954</v>
      </c>
      <c r="E57" s="6">
        <v>42</v>
      </c>
      <c r="F57" s="6">
        <v>37.8</v>
      </c>
    </row>
    <row r="58" ht="15" spans="1:6">
      <c r="A58" s="13"/>
      <c r="B58" s="5" t="s">
        <v>955</v>
      </c>
      <c r="C58" s="5" t="s">
        <v>352</v>
      </c>
      <c r="D58" s="5" t="s">
        <v>956</v>
      </c>
      <c r="E58" s="6">
        <v>38</v>
      </c>
      <c r="F58" s="6">
        <v>34.2</v>
      </c>
    </row>
    <row r="59" ht="15" spans="1:6">
      <c r="A59" s="13"/>
      <c r="B59" s="5" t="s">
        <v>957</v>
      </c>
      <c r="C59" s="5" t="s">
        <v>97</v>
      </c>
      <c r="D59" s="5" t="s">
        <v>958</v>
      </c>
      <c r="E59" s="6">
        <v>75</v>
      </c>
      <c r="F59" s="6">
        <v>67.5</v>
      </c>
    </row>
    <row r="60" ht="15" spans="1:6">
      <c r="A60" s="13"/>
      <c r="B60" s="5" t="s">
        <v>959</v>
      </c>
      <c r="C60" s="5" t="s">
        <v>97</v>
      </c>
      <c r="D60" s="5" t="s">
        <v>960</v>
      </c>
      <c r="E60" s="6">
        <v>56</v>
      </c>
      <c r="F60" s="6">
        <v>50.4</v>
      </c>
    </row>
    <row r="61" ht="15" spans="1:6">
      <c r="A61" s="13"/>
      <c r="B61" s="5" t="s">
        <v>961</v>
      </c>
      <c r="C61" s="5" t="s">
        <v>97</v>
      </c>
      <c r="D61" s="5" t="s">
        <v>962</v>
      </c>
      <c r="E61" s="6">
        <v>56</v>
      </c>
      <c r="F61" s="6">
        <v>50.4</v>
      </c>
    </row>
    <row r="62" ht="15" spans="1:6">
      <c r="A62" s="13"/>
      <c r="B62" s="5" t="s">
        <v>291</v>
      </c>
      <c r="C62" s="5" t="s">
        <v>158</v>
      </c>
      <c r="D62" s="5" t="s">
        <v>292</v>
      </c>
      <c r="E62" s="6">
        <v>39</v>
      </c>
      <c r="F62" s="6">
        <v>35.1</v>
      </c>
    </row>
    <row r="63" ht="15" spans="2:6">
      <c r="B63" s="52"/>
      <c r="C63" s="52"/>
      <c r="D63" s="52"/>
      <c r="E63" s="6"/>
      <c r="F63" s="6"/>
    </row>
    <row r="64" ht="15" spans="1:6">
      <c r="A64" s="78" t="s">
        <v>963</v>
      </c>
      <c r="B64" s="69" t="s">
        <v>964</v>
      </c>
      <c r="C64" s="69" t="s">
        <v>336</v>
      </c>
      <c r="D64" s="69" t="s">
        <v>965</v>
      </c>
      <c r="E64" s="6">
        <v>59.8</v>
      </c>
      <c r="F64" s="6">
        <v>53.82</v>
      </c>
    </row>
    <row r="65" ht="15" spans="1:6">
      <c r="A65" s="79"/>
      <c r="B65" s="69" t="s">
        <v>966</v>
      </c>
      <c r="C65" s="69" t="s">
        <v>563</v>
      </c>
      <c r="D65" s="69" t="s">
        <v>967</v>
      </c>
      <c r="E65" s="6">
        <v>45</v>
      </c>
      <c r="F65" s="6">
        <v>40.5</v>
      </c>
    </row>
    <row r="66" ht="15" spans="1:6">
      <c r="A66" s="79"/>
      <c r="B66" s="69" t="s">
        <v>968</v>
      </c>
      <c r="C66" s="69" t="s">
        <v>402</v>
      </c>
      <c r="D66" s="69" t="s">
        <v>969</v>
      </c>
      <c r="E66" s="6">
        <v>35</v>
      </c>
      <c r="F66" s="6">
        <v>31.5</v>
      </c>
    </row>
    <row r="67" ht="15" spans="1:6">
      <c r="A67" s="80"/>
      <c r="B67" s="69" t="s">
        <v>970</v>
      </c>
      <c r="C67" s="69" t="s">
        <v>402</v>
      </c>
      <c r="D67" s="69" t="s">
        <v>971</v>
      </c>
      <c r="E67" s="6">
        <v>59</v>
      </c>
      <c r="F67" s="6">
        <v>53.1</v>
      </c>
    </row>
    <row r="76" spans="2:2">
      <c r="B76" s="52"/>
    </row>
  </sheetData>
  <mergeCells count="7">
    <mergeCell ref="A2:A10"/>
    <mergeCell ref="A12:A19"/>
    <mergeCell ref="A21:A31"/>
    <mergeCell ref="A33:A42"/>
    <mergeCell ref="A44:A52"/>
    <mergeCell ref="A54:A62"/>
    <mergeCell ref="A64:A6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70" zoomScaleNormal="70" workbookViewId="0">
      <selection activeCell="F14" sqref="F14"/>
    </sheetView>
  </sheetViews>
  <sheetFormatPr defaultColWidth="9" defaultRowHeight="13.5" outlineLevelCol="5"/>
  <cols>
    <col min="1" max="1" width="9" style="71"/>
    <col min="2" max="2" width="33.525" style="71" customWidth="1"/>
    <col min="3" max="3" width="20.5333333333333" style="71" customWidth="1"/>
    <col min="4" max="4" width="25.5333333333333" style="72" customWidth="1"/>
    <col min="5" max="9" width="9" style="71"/>
    <col min="10" max="16384" width="9" style="73"/>
  </cols>
  <sheetData>
    <row r="1" s="70" customFormat="1" ht="47.25" customHeight="1" spans="1:6">
      <c r="A1" s="74" t="s">
        <v>0</v>
      </c>
      <c r="B1" s="74" t="s">
        <v>117</v>
      </c>
      <c r="C1" s="74" t="s">
        <v>3</v>
      </c>
      <c r="D1" s="74" t="s">
        <v>2</v>
      </c>
      <c r="E1" s="74" t="s">
        <v>4</v>
      </c>
      <c r="F1" s="74" t="s">
        <v>5</v>
      </c>
    </row>
    <row r="2" ht="15" spans="1:6">
      <c r="A2" s="75" t="s">
        <v>972</v>
      </c>
      <c r="B2" s="55" t="s">
        <v>948</v>
      </c>
      <c r="C2" s="55"/>
      <c r="D2" s="54"/>
      <c r="E2" s="6">
        <v>52</v>
      </c>
      <c r="F2" s="6">
        <v>46.8</v>
      </c>
    </row>
    <row r="3" ht="15" spans="1:6">
      <c r="A3" s="76"/>
      <c r="B3" s="55" t="s">
        <v>949</v>
      </c>
      <c r="C3" s="55"/>
      <c r="D3" s="54"/>
      <c r="E3" s="6">
        <v>42</v>
      </c>
      <c r="F3" s="6">
        <v>37.8</v>
      </c>
    </row>
    <row r="4" ht="15" spans="1:6">
      <c r="A4" s="76"/>
      <c r="B4" s="55" t="s">
        <v>886</v>
      </c>
      <c r="C4" s="55"/>
      <c r="D4" s="54"/>
      <c r="E4" s="6">
        <v>48</v>
      </c>
      <c r="F4" s="6">
        <v>43.2</v>
      </c>
    </row>
    <row r="5" ht="15" spans="1:6">
      <c r="A5" s="76"/>
      <c r="B5" s="55" t="s">
        <v>973</v>
      </c>
      <c r="C5" s="55"/>
      <c r="D5" s="54"/>
      <c r="E5" s="6">
        <v>42</v>
      </c>
      <c r="F5" s="6">
        <v>37.8</v>
      </c>
    </row>
    <row r="6" ht="15" spans="1:6">
      <c r="A6" s="76"/>
      <c r="B6" s="55" t="s">
        <v>78</v>
      </c>
      <c r="C6" s="55"/>
      <c r="D6" s="54"/>
      <c r="E6" s="6">
        <v>45</v>
      </c>
      <c r="F6" s="6">
        <v>40.5</v>
      </c>
    </row>
    <row r="7" ht="15" spans="1:6">
      <c r="A7" s="76"/>
      <c r="B7" s="55" t="s">
        <v>496</v>
      </c>
      <c r="C7" s="55"/>
      <c r="D7" s="54"/>
      <c r="E7" s="6">
        <v>48</v>
      </c>
      <c r="F7" s="6">
        <v>43.2</v>
      </c>
    </row>
    <row r="8" ht="15" spans="1:6">
      <c r="A8" s="76"/>
      <c r="B8" s="55" t="s">
        <v>278</v>
      </c>
      <c r="C8" s="55"/>
      <c r="D8" s="54"/>
      <c r="E8" s="6">
        <v>48</v>
      </c>
      <c r="F8" s="6">
        <v>43.2</v>
      </c>
    </row>
    <row r="9" ht="15" spans="1:6">
      <c r="A9" s="76"/>
      <c r="B9" s="55" t="s">
        <v>99</v>
      </c>
      <c r="C9" s="55"/>
      <c r="D9" s="54"/>
      <c r="E9" s="6">
        <v>46</v>
      </c>
      <c r="F9" s="6">
        <v>41.4</v>
      </c>
    </row>
    <row r="10" ht="15" spans="1:6">
      <c r="A10" s="76"/>
      <c r="B10" s="55" t="s">
        <v>974</v>
      </c>
      <c r="C10" s="55"/>
      <c r="D10" s="54"/>
      <c r="E10" s="6">
        <v>46</v>
      </c>
      <c r="F10" s="6">
        <v>41.4</v>
      </c>
    </row>
    <row r="11" ht="15" spans="1:6">
      <c r="A11" s="76"/>
      <c r="B11" s="55" t="s">
        <v>132</v>
      </c>
      <c r="C11" s="55"/>
      <c r="D11" s="54"/>
      <c r="E11" s="6">
        <v>36</v>
      </c>
      <c r="F11" s="6">
        <v>32.4</v>
      </c>
    </row>
    <row r="12" ht="15" spans="1:6">
      <c r="A12" s="77"/>
      <c r="B12" s="55" t="s">
        <v>467</v>
      </c>
      <c r="C12" s="55"/>
      <c r="D12" s="54"/>
      <c r="E12" s="6">
        <v>49</v>
      </c>
      <c r="F12" s="6">
        <v>44.1</v>
      </c>
    </row>
    <row r="13" ht="15" spans="5:6">
      <c r="E13" s="6"/>
      <c r="F13" s="6"/>
    </row>
    <row r="14" ht="15" spans="1:6">
      <c r="A14" s="75" t="s">
        <v>972</v>
      </c>
      <c r="B14" s="55" t="s">
        <v>120</v>
      </c>
      <c r="C14" s="55" t="s">
        <v>121</v>
      </c>
      <c r="D14" s="54" t="s">
        <v>122</v>
      </c>
      <c r="E14" s="6">
        <v>56</v>
      </c>
      <c r="F14" s="6">
        <v>50.4</v>
      </c>
    </row>
    <row r="15" ht="15" spans="1:6">
      <c r="A15" s="76"/>
      <c r="B15" s="55" t="s">
        <v>93</v>
      </c>
      <c r="C15" s="55" t="s">
        <v>94</v>
      </c>
      <c r="D15" s="54" t="s">
        <v>95</v>
      </c>
      <c r="E15" s="6">
        <v>39.8</v>
      </c>
      <c r="F15" s="6">
        <v>35.82</v>
      </c>
    </row>
    <row r="16" ht="27" spans="1:6">
      <c r="A16" s="76"/>
      <c r="B16" s="55" t="s">
        <v>957</v>
      </c>
      <c r="C16" s="55" t="s">
        <v>97</v>
      </c>
      <c r="D16" s="54" t="s">
        <v>958</v>
      </c>
      <c r="E16" s="6">
        <v>75</v>
      </c>
      <c r="F16" s="6">
        <v>67.5</v>
      </c>
    </row>
    <row r="17" ht="15" spans="1:6">
      <c r="A17" s="76"/>
      <c r="B17" s="55" t="s">
        <v>968</v>
      </c>
      <c r="C17" s="55" t="s">
        <v>402</v>
      </c>
      <c r="D17" s="54" t="s">
        <v>969</v>
      </c>
      <c r="E17" s="6">
        <v>35</v>
      </c>
      <c r="F17" s="6">
        <v>31.5</v>
      </c>
    </row>
    <row r="18" ht="27" spans="1:6">
      <c r="A18" s="76"/>
      <c r="B18" s="55" t="s">
        <v>950</v>
      </c>
      <c r="C18" s="55" t="s">
        <v>975</v>
      </c>
      <c r="D18" s="54" t="s">
        <v>976</v>
      </c>
      <c r="E18" s="6">
        <v>76</v>
      </c>
      <c r="F18" s="6">
        <v>68.4</v>
      </c>
    </row>
    <row r="19" ht="15" spans="1:6">
      <c r="A19" s="76"/>
      <c r="B19" s="55" t="s">
        <v>953</v>
      </c>
      <c r="C19" s="55" t="s">
        <v>110</v>
      </c>
      <c r="D19" s="54" t="s">
        <v>954</v>
      </c>
      <c r="E19" s="6">
        <v>42</v>
      </c>
      <c r="F19" s="6">
        <v>37.8</v>
      </c>
    </row>
    <row r="20" ht="15" spans="1:6">
      <c r="A20" s="76"/>
      <c r="B20" s="55" t="s">
        <v>955</v>
      </c>
      <c r="C20" s="55" t="s">
        <v>352</v>
      </c>
      <c r="D20" s="54" t="s">
        <v>956</v>
      </c>
      <c r="E20" s="6">
        <v>38</v>
      </c>
      <c r="F20" s="6">
        <v>34.2</v>
      </c>
    </row>
    <row r="21" ht="15" spans="1:6">
      <c r="A21" s="76"/>
      <c r="B21" s="55" t="s">
        <v>291</v>
      </c>
      <c r="C21" s="55" t="s">
        <v>158</v>
      </c>
      <c r="D21" s="54" t="s">
        <v>292</v>
      </c>
      <c r="E21" s="6">
        <v>39</v>
      </c>
      <c r="F21" s="6">
        <v>35.1</v>
      </c>
    </row>
    <row r="22" ht="15" spans="1:6">
      <c r="A22" s="76"/>
      <c r="B22" s="55" t="s">
        <v>961</v>
      </c>
      <c r="C22" s="55" t="s">
        <v>97</v>
      </c>
      <c r="D22" s="54" t="s">
        <v>962</v>
      </c>
      <c r="E22" s="6">
        <v>56</v>
      </c>
      <c r="F22" s="6">
        <v>50.4</v>
      </c>
    </row>
    <row r="23" ht="27" spans="1:6">
      <c r="A23" s="76"/>
      <c r="B23" s="55" t="s">
        <v>894</v>
      </c>
      <c r="C23" s="55" t="s">
        <v>436</v>
      </c>
      <c r="D23" s="54" t="s">
        <v>952</v>
      </c>
      <c r="E23" s="6">
        <v>42</v>
      </c>
      <c r="F23" s="6">
        <v>37.8</v>
      </c>
    </row>
    <row r="24" ht="15" spans="1:6">
      <c r="A24" s="76"/>
      <c r="B24" s="55" t="s">
        <v>74</v>
      </c>
      <c r="C24" s="55" t="s">
        <v>402</v>
      </c>
      <c r="D24" s="54" t="s">
        <v>75</v>
      </c>
      <c r="E24" s="6">
        <v>63</v>
      </c>
      <c r="F24" s="6">
        <v>56.7</v>
      </c>
    </row>
    <row r="25" ht="15" spans="1:6">
      <c r="A25" s="76"/>
      <c r="B25" s="55" t="s">
        <v>244</v>
      </c>
      <c r="C25" s="55" t="s">
        <v>167</v>
      </c>
      <c r="D25" s="54" t="s">
        <v>77</v>
      </c>
      <c r="E25" s="6">
        <v>49</v>
      </c>
      <c r="F25" s="6">
        <v>44.1</v>
      </c>
    </row>
    <row r="26" ht="15" spans="1:6">
      <c r="A26" s="76"/>
      <c r="B26" s="55" t="s">
        <v>951</v>
      </c>
      <c r="C26" s="55" t="s">
        <v>406</v>
      </c>
      <c r="D26" s="54" t="s">
        <v>277</v>
      </c>
      <c r="E26" s="6">
        <v>45</v>
      </c>
      <c r="F26" s="6">
        <v>40.5</v>
      </c>
    </row>
    <row r="27" ht="15" spans="1:6">
      <c r="A27" s="77"/>
      <c r="B27" s="55" t="s">
        <v>123</v>
      </c>
      <c r="C27" s="55" t="s">
        <v>124</v>
      </c>
      <c r="D27" s="54" t="s">
        <v>125</v>
      </c>
      <c r="E27" s="6">
        <v>20</v>
      </c>
      <c r="F27" s="6">
        <v>20</v>
      </c>
    </row>
    <row r="28" ht="15" spans="5:6">
      <c r="E28" s="6"/>
      <c r="F28" s="6"/>
    </row>
    <row r="29" ht="15" spans="1:6">
      <c r="A29" s="78" t="s">
        <v>977</v>
      </c>
      <c r="B29" s="55" t="s">
        <v>970</v>
      </c>
      <c r="C29" s="55" t="s">
        <v>402</v>
      </c>
      <c r="D29" s="54" t="s">
        <v>971</v>
      </c>
      <c r="E29" s="6">
        <v>59</v>
      </c>
      <c r="F29" s="6">
        <v>53.1</v>
      </c>
    </row>
    <row r="30" ht="15" spans="1:6">
      <c r="A30" s="79"/>
      <c r="B30" s="55" t="s">
        <v>964</v>
      </c>
      <c r="C30" s="55" t="s">
        <v>336</v>
      </c>
      <c r="D30" s="54" t="s">
        <v>965</v>
      </c>
      <c r="E30" s="6">
        <v>59.8</v>
      </c>
      <c r="F30" s="6">
        <v>53.82</v>
      </c>
    </row>
    <row r="31" ht="15" spans="1:6">
      <c r="A31" s="80"/>
      <c r="B31" s="55" t="s">
        <v>966</v>
      </c>
      <c r="C31" s="55" t="s">
        <v>563</v>
      </c>
      <c r="D31" s="54" t="s">
        <v>967</v>
      </c>
      <c r="E31" s="6">
        <v>45</v>
      </c>
      <c r="F31" s="6">
        <v>40.5</v>
      </c>
    </row>
  </sheetData>
  <mergeCells count="3">
    <mergeCell ref="A2:A12"/>
    <mergeCell ref="A14:A27"/>
    <mergeCell ref="A29:A31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zoomScale="55" zoomScaleNormal="55" workbookViewId="0">
      <selection activeCell="K44" sqref="K44"/>
    </sheetView>
  </sheetViews>
  <sheetFormatPr defaultColWidth="9" defaultRowHeight="13.5" outlineLevelCol="5"/>
  <cols>
    <col min="1" max="1" width="9" style="51"/>
    <col min="2" max="2" width="53.6666666666667" style="53" customWidth="1"/>
    <col min="3" max="3" width="23.375" style="51" customWidth="1"/>
    <col min="4" max="4" width="22.5" style="53" customWidth="1"/>
    <col min="5" max="6" width="8.125" style="51" customWidth="1"/>
    <col min="7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978</v>
      </c>
      <c r="B2" s="54" t="s">
        <v>879</v>
      </c>
      <c r="C2" s="55" t="s">
        <v>880</v>
      </c>
      <c r="D2" s="56" t="s">
        <v>71</v>
      </c>
      <c r="E2" s="6">
        <v>49.8</v>
      </c>
      <c r="F2" s="6">
        <v>44.82</v>
      </c>
    </row>
    <row r="3" ht="15" spans="1:6">
      <c r="A3" s="30"/>
      <c r="B3" s="57" t="s">
        <v>18</v>
      </c>
      <c r="C3" s="58" t="s">
        <v>19</v>
      </c>
      <c r="D3" s="57" t="s">
        <v>20</v>
      </c>
      <c r="E3" s="6">
        <v>69.9</v>
      </c>
      <c r="F3" s="6">
        <v>62.91</v>
      </c>
    </row>
    <row r="4" ht="15" spans="1:6">
      <c r="A4" s="30"/>
      <c r="B4" s="57" t="s">
        <v>21</v>
      </c>
      <c r="C4" s="58" t="s">
        <v>19</v>
      </c>
      <c r="D4" s="57" t="s">
        <v>20</v>
      </c>
      <c r="E4" s="6">
        <v>39.9</v>
      </c>
      <c r="F4" s="6">
        <v>35.91</v>
      </c>
    </row>
    <row r="5" ht="15" spans="1:6">
      <c r="A5" s="30"/>
      <c r="B5" s="57" t="s">
        <v>22</v>
      </c>
      <c r="C5" s="58" t="s">
        <v>23</v>
      </c>
      <c r="D5" s="54" t="s">
        <v>24</v>
      </c>
      <c r="E5" s="6">
        <v>48</v>
      </c>
      <c r="F5" s="6">
        <v>43.2</v>
      </c>
    </row>
    <row r="6" ht="15" spans="1:6">
      <c r="A6" s="30"/>
      <c r="B6" s="54" t="s">
        <v>25</v>
      </c>
      <c r="C6" s="55" t="s">
        <v>26</v>
      </c>
      <c r="D6" s="54" t="s">
        <v>15</v>
      </c>
      <c r="E6" s="6">
        <v>18</v>
      </c>
      <c r="F6" s="6">
        <v>18</v>
      </c>
    </row>
    <row r="7" ht="15" spans="1:6">
      <c r="A7" s="30"/>
      <c r="B7" s="54" t="s">
        <v>27</v>
      </c>
      <c r="C7" s="55" t="s">
        <v>28</v>
      </c>
      <c r="D7" s="54" t="s">
        <v>29</v>
      </c>
      <c r="E7" s="6">
        <v>39.8</v>
      </c>
      <c r="F7" s="6">
        <v>35.82</v>
      </c>
    </row>
    <row r="8" ht="15" spans="1:6">
      <c r="A8" s="30"/>
      <c r="B8" s="54" t="s">
        <v>30</v>
      </c>
      <c r="C8" s="58" t="s">
        <v>31</v>
      </c>
      <c r="D8" s="54" t="s">
        <v>32</v>
      </c>
      <c r="E8" s="6">
        <v>39.8</v>
      </c>
      <c r="F8" s="6">
        <v>35.82</v>
      </c>
    </row>
    <row r="9" ht="15" spans="1:6">
      <c r="A9" s="30"/>
      <c r="B9" s="56" t="s">
        <v>883</v>
      </c>
      <c r="C9" s="55" t="s">
        <v>884</v>
      </c>
      <c r="D9" s="54" t="s">
        <v>15</v>
      </c>
      <c r="E9" s="6">
        <v>50</v>
      </c>
      <c r="F9" s="6">
        <v>45</v>
      </c>
    </row>
    <row r="10" ht="15" spans="1:6">
      <c r="A10" s="31"/>
      <c r="B10" s="54" t="s">
        <v>33</v>
      </c>
      <c r="C10" s="55" t="s">
        <v>34</v>
      </c>
      <c r="D10" s="54" t="s">
        <v>15</v>
      </c>
      <c r="E10" s="6">
        <v>61</v>
      </c>
      <c r="F10" s="6">
        <v>54.9</v>
      </c>
    </row>
    <row r="11" ht="15" spans="2:6">
      <c r="B11" s="59"/>
      <c r="C11" s="52"/>
      <c r="D11" s="59"/>
      <c r="E11" s="6"/>
      <c r="F11" s="6"/>
    </row>
    <row r="12" ht="15" spans="1:6">
      <c r="A12" s="9" t="s">
        <v>978</v>
      </c>
      <c r="B12" s="54" t="s">
        <v>35</v>
      </c>
      <c r="C12" s="55" t="s">
        <v>19</v>
      </c>
      <c r="D12" s="54" t="s">
        <v>20</v>
      </c>
      <c r="E12" s="6">
        <v>69.9</v>
      </c>
      <c r="F12" s="6">
        <v>62.91</v>
      </c>
    </row>
    <row r="13" ht="15" spans="1:6">
      <c r="A13" s="10"/>
      <c r="B13" s="57" t="s">
        <v>36</v>
      </c>
      <c r="C13" s="58" t="s">
        <v>37</v>
      </c>
      <c r="D13" s="57" t="s">
        <v>24</v>
      </c>
      <c r="E13" s="6">
        <v>49</v>
      </c>
      <c r="F13" s="6">
        <v>44.1</v>
      </c>
    </row>
    <row r="14" ht="15" spans="1:6">
      <c r="A14" s="10"/>
      <c r="B14" s="54" t="s">
        <v>44</v>
      </c>
      <c r="C14" s="55" t="s">
        <v>45</v>
      </c>
      <c r="D14" s="54" t="s">
        <v>15</v>
      </c>
      <c r="E14" s="6">
        <v>23</v>
      </c>
      <c r="F14" s="6">
        <v>23</v>
      </c>
    </row>
    <row r="15" ht="15" spans="1:6">
      <c r="A15" s="10"/>
      <c r="B15" s="54" t="s">
        <v>46</v>
      </c>
      <c r="C15" s="55" t="s">
        <v>34</v>
      </c>
      <c r="D15" s="54" t="s">
        <v>15</v>
      </c>
      <c r="E15" s="6">
        <v>50</v>
      </c>
      <c r="F15" s="6">
        <v>45</v>
      </c>
    </row>
    <row r="16" ht="15" spans="1:6">
      <c r="A16" s="10"/>
      <c r="B16" s="54" t="s">
        <v>886</v>
      </c>
      <c r="C16" s="55" t="s">
        <v>45</v>
      </c>
      <c r="D16" s="54" t="s">
        <v>15</v>
      </c>
      <c r="E16" s="6">
        <v>48</v>
      </c>
      <c r="F16" s="6">
        <v>43.2</v>
      </c>
    </row>
    <row r="17" ht="15" spans="1:6">
      <c r="A17" s="10"/>
      <c r="B17" s="54" t="s">
        <v>887</v>
      </c>
      <c r="C17" s="55" t="s">
        <v>45</v>
      </c>
      <c r="D17" s="54" t="s">
        <v>15</v>
      </c>
      <c r="E17" s="6">
        <v>40</v>
      </c>
      <c r="F17" s="6">
        <v>36</v>
      </c>
    </row>
    <row r="18" ht="15" spans="1:6">
      <c r="A18" s="10"/>
      <c r="B18" s="54" t="s">
        <v>888</v>
      </c>
      <c r="C18" s="55" t="s">
        <v>889</v>
      </c>
      <c r="D18" s="54" t="s">
        <v>890</v>
      </c>
      <c r="E18" s="6">
        <v>52</v>
      </c>
      <c r="F18" s="6">
        <v>46.8</v>
      </c>
    </row>
    <row r="19" ht="15" spans="1:6">
      <c r="A19" s="11"/>
      <c r="B19" s="54" t="s">
        <v>891</v>
      </c>
      <c r="C19" s="55" t="s">
        <v>889</v>
      </c>
      <c r="D19" s="54" t="s">
        <v>890</v>
      </c>
      <c r="E19" s="6">
        <v>38</v>
      </c>
      <c r="F19" s="6">
        <v>34.2</v>
      </c>
    </row>
    <row r="20" ht="15" spans="2:6">
      <c r="B20" s="59"/>
      <c r="C20" s="52"/>
      <c r="D20" s="59"/>
      <c r="E20" s="6"/>
      <c r="F20" s="6"/>
    </row>
    <row r="21" ht="15" spans="1:6">
      <c r="A21" s="12" t="s">
        <v>978</v>
      </c>
      <c r="B21" s="56" t="s">
        <v>49</v>
      </c>
      <c r="C21" s="60" t="s">
        <v>19</v>
      </c>
      <c r="D21" s="56" t="s">
        <v>20</v>
      </c>
      <c r="E21" s="6">
        <v>69.9</v>
      </c>
      <c r="F21" s="6">
        <v>62.91</v>
      </c>
    </row>
    <row r="22" ht="15" spans="1:6">
      <c r="A22" s="12"/>
      <c r="B22" s="56" t="s">
        <v>50</v>
      </c>
      <c r="C22" s="60" t="s">
        <v>19</v>
      </c>
      <c r="D22" s="56" t="s">
        <v>20</v>
      </c>
      <c r="E22" s="6">
        <v>55.9</v>
      </c>
      <c r="F22" s="6">
        <v>50.31</v>
      </c>
    </row>
    <row r="23" ht="15" spans="1:6">
      <c r="A23" s="12"/>
      <c r="B23" s="56" t="s">
        <v>51</v>
      </c>
      <c r="C23" s="60" t="s">
        <v>52</v>
      </c>
      <c r="D23" s="56" t="s">
        <v>15</v>
      </c>
      <c r="E23" s="6">
        <v>24.8</v>
      </c>
      <c r="F23" s="6">
        <v>22.32</v>
      </c>
    </row>
    <row r="24" ht="15" spans="1:6">
      <c r="A24" s="12"/>
      <c r="B24" s="56" t="s">
        <v>53</v>
      </c>
      <c r="C24" s="60" t="s">
        <v>45</v>
      </c>
      <c r="D24" s="56" t="s">
        <v>15</v>
      </c>
      <c r="E24" s="6">
        <v>26</v>
      </c>
      <c r="F24" s="6">
        <v>26</v>
      </c>
    </row>
    <row r="25" ht="15" spans="1:6">
      <c r="A25" s="12"/>
      <c r="B25" s="56" t="s">
        <v>892</v>
      </c>
      <c r="C25" s="5" t="s">
        <v>893</v>
      </c>
      <c r="D25" s="56" t="s">
        <v>378</v>
      </c>
      <c r="E25" s="6">
        <v>45</v>
      </c>
      <c r="F25" s="6">
        <v>40.5</v>
      </c>
    </row>
    <row r="26" ht="15" spans="1:6">
      <c r="A26" s="12"/>
      <c r="B26" s="4" t="s">
        <v>899</v>
      </c>
      <c r="C26" s="5" t="s">
        <v>900</v>
      </c>
      <c r="D26" s="4" t="s">
        <v>312</v>
      </c>
      <c r="E26" s="6">
        <v>48</v>
      </c>
      <c r="F26" s="6">
        <v>43.2</v>
      </c>
    </row>
    <row r="27" ht="15" spans="1:6">
      <c r="A27" s="12"/>
      <c r="B27" s="4" t="s">
        <v>901</v>
      </c>
      <c r="C27" s="5" t="s">
        <v>900</v>
      </c>
      <c r="D27" s="4" t="s">
        <v>312</v>
      </c>
      <c r="E27" s="6">
        <v>30</v>
      </c>
      <c r="F27" s="6">
        <v>27</v>
      </c>
    </row>
    <row r="28" ht="15" spans="1:6">
      <c r="A28" s="12"/>
      <c r="B28" s="56" t="s">
        <v>939</v>
      </c>
      <c r="C28" s="60" t="s">
        <v>105</v>
      </c>
      <c r="D28" s="56" t="s">
        <v>940</v>
      </c>
      <c r="E28" s="6">
        <v>68</v>
      </c>
      <c r="F28" s="6">
        <v>61.2</v>
      </c>
    </row>
    <row r="29" ht="15" spans="1:6">
      <c r="A29" s="12"/>
      <c r="B29" s="56" t="s">
        <v>60</v>
      </c>
      <c r="C29" s="60" t="s">
        <v>61</v>
      </c>
      <c r="D29" s="56" t="s">
        <v>62</v>
      </c>
      <c r="E29" s="6">
        <v>45</v>
      </c>
      <c r="F29" s="6">
        <v>40.5</v>
      </c>
    </row>
    <row r="30" ht="15" spans="1:6">
      <c r="A30" s="12"/>
      <c r="B30" s="56" t="s">
        <v>63</v>
      </c>
      <c r="C30" s="60" t="s">
        <v>45</v>
      </c>
      <c r="D30" s="56" t="s">
        <v>15</v>
      </c>
      <c r="E30" s="6">
        <v>35</v>
      </c>
      <c r="F30" s="6">
        <v>35</v>
      </c>
    </row>
    <row r="31" ht="15" spans="1:6">
      <c r="A31" s="12"/>
      <c r="B31" s="56" t="s">
        <v>41</v>
      </c>
      <c r="C31" s="60" t="s">
        <v>42</v>
      </c>
      <c r="D31" s="56" t="s">
        <v>43</v>
      </c>
      <c r="E31" s="6">
        <v>37.5</v>
      </c>
      <c r="F31" s="6">
        <v>33.75</v>
      </c>
    </row>
    <row r="32" ht="15" spans="2:6">
      <c r="B32" s="59"/>
      <c r="C32" s="52"/>
      <c r="D32" s="59"/>
      <c r="E32" s="6"/>
      <c r="F32" s="6"/>
    </row>
    <row r="33" ht="15" spans="1:6">
      <c r="A33" s="9" t="s">
        <v>978</v>
      </c>
      <c r="B33" s="4" t="s">
        <v>309</v>
      </c>
      <c r="C33" s="5" t="s">
        <v>45</v>
      </c>
      <c r="D33" s="4" t="s">
        <v>15</v>
      </c>
      <c r="E33" s="6">
        <v>25</v>
      </c>
      <c r="F33" s="6">
        <v>25</v>
      </c>
    </row>
    <row r="34" ht="15" spans="1:6">
      <c r="A34" s="10"/>
      <c r="B34" s="4" t="s">
        <v>65</v>
      </c>
      <c r="C34" s="60" t="s">
        <v>19</v>
      </c>
      <c r="D34" s="56" t="s">
        <v>20</v>
      </c>
      <c r="E34" s="6">
        <v>70</v>
      </c>
      <c r="F34" s="6">
        <v>63</v>
      </c>
    </row>
    <row r="35" ht="15" spans="1:6">
      <c r="A35" s="10"/>
      <c r="B35" s="4" t="s">
        <v>66</v>
      </c>
      <c r="C35" s="5" t="s">
        <v>67</v>
      </c>
      <c r="D35" s="4" t="s">
        <v>68</v>
      </c>
      <c r="E35" s="6">
        <v>58</v>
      </c>
      <c r="F35" s="6">
        <v>52.2</v>
      </c>
    </row>
    <row r="36" ht="15" spans="1:6">
      <c r="A36" s="10"/>
      <c r="B36" s="56" t="s">
        <v>69</v>
      </c>
      <c r="C36" s="60" t="s">
        <v>70</v>
      </c>
      <c r="D36" s="56" t="s">
        <v>71</v>
      </c>
      <c r="E36" s="6">
        <v>45</v>
      </c>
      <c r="F36" s="6">
        <v>40.5</v>
      </c>
    </row>
    <row r="37" ht="15" spans="1:6">
      <c r="A37" s="10"/>
      <c r="B37" s="56" t="s">
        <v>946</v>
      </c>
      <c r="C37" s="61" t="s">
        <v>979</v>
      </c>
      <c r="D37" s="62" t="s">
        <v>15</v>
      </c>
      <c r="E37" s="6">
        <v>66</v>
      </c>
      <c r="F37" s="6">
        <v>59.4</v>
      </c>
    </row>
    <row r="38" ht="15" spans="1:6">
      <c r="A38" s="10"/>
      <c r="B38" s="56" t="s">
        <v>244</v>
      </c>
      <c r="C38" s="60" t="s">
        <v>77</v>
      </c>
      <c r="D38" s="56" t="s">
        <v>59</v>
      </c>
      <c r="E38" s="6">
        <v>49</v>
      </c>
      <c r="F38" s="6">
        <v>44.1</v>
      </c>
    </row>
    <row r="39" ht="15" spans="1:6">
      <c r="A39" s="10"/>
      <c r="B39" s="62" t="s">
        <v>13</v>
      </c>
      <c r="C39" s="61" t="s">
        <v>943</v>
      </c>
      <c r="D39" s="62" t="s">
        <v>15</v>
      </c>
      <c r="E39" s="6">
        <v>55</v>
      </c>
      <c r="F39" s="6">
        <v>49.5</v>
      </c>
    </row>
    <row r="40" ht="15" spans="1:6">
      <c r="A40" s="10"/>
      <c r="B40" s="62" t="s">
        <v>16</v>
      </c>
      <c r="C40" s="61" t="s">
        <v>944</v>
      </c>
      <c r="D40" s="62" t="s">
        <v>15</v>
      </c>
      <c r="E40" s="6">
        <v>38</v>
      </c>
      <c r="F40" s="6">
        <v>34.2</v>
      </c>
    </row>
    <row r="41" ht="15" spans="1:6">
      <c r="A41" s="10"/>
      <c r="B41" s="62" t="s">
        <v>980</v>
      </c>
      <c r="C41" s="61" t="s">
        <v>981</v>
      </c>
      <c r="D41" s="62" t="s">
        <v>15</v>
      </c>
      <c r="E41" s="6">
        <v>42</v>
      </c>
      <c r="F41" s="6">
        <v>37.8</v>
      </c>
    </row>
    <row r="42" ht="15" spans="1:6">
      <c r="A42" s="10"/>
      <c r="B42" s="63" t="s">
        <v>278</v>
      </c>
      <c r="C42" s="64" t="s">
        <v>945</v>
      </c>
      <c r="D42" s="63" t="s">
        <v>280</v>
      </c>
      <c r="E42" s="6">
        <v>48</v>
      </c>
      <c r="F42" s="6">
        <v>43.2</v>
      </c>
    </row>
    <row r="43" ht="15" spans="1:6">
      <c r="A43" s="10"/>
      <c r="B43" s="56" t="s">
        <v>982</v>
      </c>
      <c r="C43" s="61" t="s">
        <v>905</v>
      </c>
      <c r="D43" s="62" t="s">
        <v>547</v>
      </c>
      <c r="E43" s="6">
        <v>41</v>
      </c>
      <c r="F43" s="6">
        <v>36.9</v>
      </c>
    </row>
    <row r="44" ht="15" spans="1:6">
      <c r="A44" s="11"/>
      <c r="B44" s="62"/>
      <c r="C44" s="61"/>
      <c r="D44" s="62"/>
      <c r="E44" s="6"/>
      <c r="F44" s="6">
        <v>0</v>
      </c>
    </row>
    <row r="45" ht="15" spans="2:6">
      <c r="B45" s="59"/>
      <c r="C45" s="52"/>
      <c r="D45" s="59"/>
      <c r="E45" s="6"/>
      <c r="F45" s="6"/>
    </row>
    <row r="46" ht="15" spans="1:6">
      <c r="A46" s="9" t="s">
        <v>978</v>
      </c>
      <c r="B46" s="54" t="s">
        <v>955</v>
      </c>
      <c r="C46" s="65"/>
      <c r="D46" s="66"/>
      <c r="E46" s="6">
        <v>38</v>
      </c>
      <c r="F46" s="6">
        <v>34.2</v>
      </c>
    </row>
    <row r="47" ht="15" spans="1:6">
      <c r="A47" s="10"/>
      <c r="B47" s="54" t="s">
        <v>496</v>
      </c>
      <c r="C47" s="65"/>
      <c r="D47" s="66"/>
      <c r="E47" s="6">
        <v>39.8</v>
      </c>
      <c r="F47" s="6">
        <v>35.82</v>
      </c>
    </row>
    <row r="48" ht="15" spans="1:6">
      <c r="A48" s="10"/>
      <c r="B48" s="54" t="s">
        <v>467</v>
      </c>
      <c r="C48" s="65"/>
      <c r="D48" s="66"/>
      <c r="E48" s="6">
        <v>49</v>
      </c>
      <c r="F48" s="6">
        <v>44.1</v>
      </c>
    </row>
    <row r="49" ht="15" spans="1:6">
      <c r="A49" s="10"/>
      <c r="B49" s="54" t="s">
        <v>983</v>
      </c>
      <c r="C49" s="65"/>
      <c r="D49" s="66"/>
      <c r="E49" s="6">
        <v>42</v>
      </c>
      <c r="F49" s="6">
        <v>37.8</v>
      </c>
    </row>
    <row r="50" ht="15" spans="1:6">
      <c r="A50" s="10"/>
      <c r="B50" s="54" t="s">
        <v>949</v>
      </c>
      <c r="C50" s="65"/>
      <c r="D50" s="66"/>
      <c r="E50" s="6">
        <v>42</v>
      </c>
      <c r="F50" s="6">
        <v>37.8</v>
      </c>
    </row>
    <row r="51" ht="15" spans="1:6">
      <c r="A51" s="10"/>
      <c r="B51" s="54" t="s">
        <v>132</v>
      </c>
      <c r="C51" s="65"/>
      <c r="D51" s="66"/>
      <c r="E51" s="6">
        <v>36</v>
      </c>
      <c r="F51" s="6">
        <v>32.4</v>
      </c>
    </row>
    <row r="52" ht="15" spans="1:6">
      <c r="A52" s="10"/>
      <c r="B52" s="54" t="s">
        <v>426</v>
      </c>
      <c r="C52" s="65"/>
      <c r="D52" s="66"/>
      <c r="E52" s="6">
        <v>25</v>
      </c>
      <c r="F52" s="6">
        <v>22.5</v>
      </c>
    </row>
    <row r="53" ht="15" spans="1:6">
      <c r="A53" s="10"/>
      <c r="B53" s="54" t="s">
        <v>984</v>
      </c>
      <c r="C53" s="65"/>
      <c r="D53" s="66"/>
      <c r="E53" s="6">
        <v>59.8</v>
      </c>
      <c r="F53" s="6">
        <v>53.82</v>
      </c>
    </row>
    <row r="54" ht="15" spans="1:6">
      <c r="A54" s="10"/>
      <c r="B54" s="54" t="s">
        <v>985</v>
      </c>
      <c r="C54" s="65"/>
      <c r="D54" s="66"/>
      <c r="E54" s="6">
        <v>45</v>
      </c>
      <c r="F54" s="6">
        <v>40.5</v>
      </c>
    </row>
    <row r="55" ht="15" spans="1:6">
      <c r="A55" s="10"/>
      <c r="B55" s="54" t="s">
        <v>986</v>
      </c>
      <c r="C55" s="65"/>
      <c r="D55" s="66"/>
      <c r="E55" s="6">
        <v>49</v>
      </c>
      <c r="F55" s="6">
        <v>44.1</v>
      </c>
    </row>
    <row r="56" ht="15" spans="1:6">
      <c r="A56" s="11"/>
      <c r="B56" s="54" t="s">
        <v>78</v>
      </c>
      <c r="C56" s="65"/>
      <c r="D56" s="66"/>
      <c r="E56" s="6">
        <v>45</v>
      </c>
      <c r="F56" s="6">
        <v>40.5</v>
      </c>
    </row>
    <row r="57" ht="15" spans="2:6">
      <c r="B57" s="59"/>
      <c r="C57" s="52"/>
      <c r="D57" s="59"/>
      <c r="E57" s="6"/>
      <c r="F57" s="6"/>
    </row>
    <row r="58" ht="15" spans="1:6">
      <c r="A58" s="13" t="s">
        <v>978</v>
      </c>
      <c r="B58" s="4" t="s">
        <v>93</v>
      </c>
      <c r="C58" s="5" t="s">
        <v>94</v>
      </c>
      <c r="D58" s="4" t="s">
        <v>95</v>
      </c>
      <c r="E58" s="6">
        <v>39.8</v>
      </c>
      <c r="F58" s="6">
        <v>35.82</v>
      </c>
    </row>
    <row r="59" ht="15" spans="1:6">
      <c r="A59" s="13"/>
      <c r="B59" s="4" t="s">
        <v>951</v>
      </c>
      <c r="C59" s="5" t="s">
        <v>406</v>
      </c>
      <c r="D59" s="4" t="s">
        <v>277</v>
      </c>
      <c r="E59" s="6">
        <v>45</v>
      </c>
      <c r="F59" s="6">
        <v>40.5</v>
      </c>
    </row>
    <row r="60" ht="15" spans="1:6">
      <c r="A60" s="13"/>
      <c r="B60" s="4" t="s">
        <v>286</v>
      </c>
      <c r="C60" s="5" t="s">
        <v>987</v>
      </c>
      <c r="D60" s="4" t="s">
        <v>988</v>
      </c>
      <c r="E60" s="6">
        <v>68</v>
      </c>
      <c r="F60" s="6">
        <v>61.2</v>
      </c>
    </row>
    <row r="61" ht="15" spans="1:6">
      <c r="A61" s="13"/>
      <c r="B61" s="4" t="s">
        <v>291</v>
      </c>
      <c r="C61" s="5" t="s">
        <v>158</v>
      </c>
      <c r="D61" s="4" t="s">
        <v>292</v>
      </c>
      <c r="E61" s="6">
        <v>39</v>
      </c>
      <c r="F61" s="6">
        <v>35.1</v>
      </c>
    </row>
    <row r="62" ht="15" spans="1:6">
      <c r="A62" s="13"/>
      <c r="B62" s="4" t="s">
        <v>99</v>
      </c>
      <c r="C62" s="5" t="s">
        <v>100</v>
      </c>
      <c r="D62" s="4" t="s">
        <v>101</v>
      </c>
      <c r="E62" s="6">
        <v>46</v>
      </c>
      <c r="F62" s="6">
        <v>41.4</v>
      </c>
    </row>
    <row r="63" ht="15" spans="1:6">
      <c r="A63" s="13"/>
      <c r="B63" s="4" t="s">
        <v>298</v>
      </c>
      <c r="C63" s="5" t="s">
        <v>336</v>
      </c>
      <c r="D63" s="4" t="s">
        <v>989</v>
      </c>
      <c r="E63" s="6">
        <v>59</v>
      </c>
      <c r="F63" s="6">
        <v>53.1</v>
      </c>
    </row>
    <row r="64" ht="15" spans="1:6">
      <c r="A64" s="13"/>
      <c r="B64" s="4" t="s">
        <v>970</v>
      </c>
      <c r="C64" s="5" t="s">
        <v>402</v>
      </c>
      <c r="D64" s="4" t="s">
        <v>971</v>
      </c>
      <c r="E64" s="6">
        <v>59</v>
      </c>
      <c r="F64" s="6">
        <v>53.1</v>
      </c>
    </row>
    <row r="65" ht="15" spans="1:6">
      <c r="A65" s="13"/>
      <c r="B65" s="4" t="s">
        <v>990</v>
      </c>
      <c r="C65" s="5" t="s">
        <v>402</v>
      </c>
      <c r="D65" s="4" t="s">
        <v>991</v>
      </c>
      <c r="E65" s="6">
        <v>59</v>
      </c>
      <c r="F65" s="6">
        <v>53.1</v>
      </c>
    </row>
    <row r="66" ht="27" spans="1:6">
      <c r="A66" s="13"/>
      <c r="B66" s="4" t="s">
        <v>992</v>
      </c>
      <c r="C66" s="5" t="s">
        <v>993</v>
      </c>
      <c r="D66" s="4" t="s">
        <v>994</v>
      </c>
      <c r="E66" s="6">
        <v>86</v>
      </c>
      <c r="F66" s="6">
        <v>77.4</v>
      </c>
    </row>
    <row r="67" ht="15" spans="2:6">
      <c r="B67" s="59"/>
      <c r="C67" s="52"/>
      <c r="D67" s="59"/>
      <c r="E67" s="6"/>
      <c r="F67" s="6"/>
    </row>
    <row r="68" ht="28.5" spans="1:6">
      <c r="A68" s="67" t="s">
        <v>995</v>
      </c>
      <c r="B68" s="68" t="s">
        <v>996</v>
      </c>
      <c r="C68" s="69" t="s">
        <v>997</v>
      </c>
      <c r="D68" s="68" t="s">
        <v>998</v>
      </c>
      <c r="E68" s="6">
        <v>75</v>
      </c>
      <c r="F68" s="6">
        <v>67.5</v>
      </c>
    </row>
  </sheetData>
  <mergeCells count="6">
    <mergeCell ref="A2:A10"/>
    <mergeCell ref="A12:A19"/>
    <mergeCell ref="A21:A31"/>
    <mergeCell ref="A33:A44"/>
    <mergeCell ref="A46:A56"/>
    <mergeCell ref="A58:A6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zoomScale="40" zoomScaleNormal="40" workbookViewId="0">
      <selection activeCell="O65" sqref="O65"/>
    </sheetView>
  </sheetViews>
  <sheetFormatPr defaultColWidth="9" defaultRowHeight="13.5" outlineLevelCol="5"/>
  <cols>
    <col min="1" max="1" width="23.75" style="51" customWidth="1"/>
    <col min="2" max="2" width="53.5" style="51" customWidth="1"/>
    <col min="3" max="3" width="25.125" style="51" customWidth="1"/>
    <col min="4" max="4" width="18.875" style="53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38" t="s">
        <v>128</v>
      </c>
      <c r="B2" s="55" t="s">
        <v>129</v>
      </c>
      <c r="C2" s="54" t="s">
        <v>130</v>
      </c>
      <c r="D2" s="54" t="s">
        <v>131</v>
      </c>
      <c r="E2" s="6">
        <v>32</v>
      </c>
      <c r="F2" s="6">
        <v>28.8</v>
      </c>
    </row>
    <row r="3" ht="15" spans="1:6">
      <c r="A3" s="138"/>
      <c r="B3" s="55" t="s">
        <v>10</v>
      </c>
      <c r="C3" s="54" t="s">
        <v>11</v>
      </c>
      <c r="D3" s="54" t="s">
        <v>12</v>
      </c>
      <c r="E3" s="6">
        <v>38</v>
      </c>
      <c r="F3" s="6">
        <v>34.2</v>
      </c>
    </row>
    <row r="4" ht="15" spans="1:6">
      <c r="A4" s="138"/>
      <c r="B4" s="55" t="s">
        <v>13</v>
      </c>
      <c r="C4" s="54" t="s">
        <v>14</v>
      </c>
      <c r="D4" s="54" t="s">
        <v>15</v>
      </c>
      <c r="E4" s="6">
        <v>43.2</v>
      </c>
      <c r="F4" s="6">
        <v>38.88</v>
      </c>
    </row>
    <row r="5" ht="15" spans="1:6">
      <c r="A5" s="138"/>
      <c r="B5" s="55" t="s">
        <v>16</v>
      </c>
      <c r="C5" s="54" t="s">
        <v>17</v>
      </c>
      <c r="D5" s="54" t="s">
        <v>15</v>
      </c>
      <c r="E5" s="6">
        <v>36.9</v>
      </c>
      <c r="F5" s="6">
        <v>33.21</v>
      </c>
    </row>
    <row r="6" ht="15" spans="1:6">
      <c r="A6" s="138"/>
      <c r="B6" s="55" t="s">
        <v>18</v>
      </c>
      <c r="C6" s="54" t="s">
        <v>19</v>
      </c>
      <c r="D6" s="54" t="s">
        <v>20</v>
      </c>
      <c r="E6" s="6">
        <v>69.9</v>
      </c>
      <c r="F6" s="6">
        <v>62.91</v>
      </c>
    </row>
    <row r="7" ht="15" spans="1:6">
      <c r="A7" s="138"/>
      <c r="B7" s="55" t="s">
        <v>21</v>
      </c>
      <c r="C7" s="54" t="s">
        <v>19</v>
      </c>
      <c r="D7" s="54" t="s">
        <v>20</v>
      </c>
      <c r="E7" s="6">
        <v>39.9</v>
      </c>
      <c r="F7" s="6">
        <v>35.91</v>
      </c>
    </row>
    <row r="8" ht="15" spans="1:6">
      <c r="A8" s="138"/>
      <c r="B8" s="55" t="s">
        <v>22</v>
      </c>
      <c r="C8" s="54" t="s">
        <v>23</v>
      </c>
      <c r="D8" s="54" t="s">
        <v>24</v>
      </c>
      <c r="E8" s="6">
        <v>48</v>
      </c>
      <c r="F8" s="6">
        <v>43.2</v>
      </c>
    </row>
    <row r="9" ht="15" spans="1:6">
      <c r="A9" s="138"/>
      <c r="B9" s="55" t="s">
        <v>25</v>
      </c>
      <c r="C9" s="54" t="s">
        <v>26</v>
      </c>
      <c r="D9" s="54" t="s">
        <v>15</v>
      </c>
      <c r="E9" s="6">
        <v>18</v>
      </c>
      <c r="F9" s="6">
        <v>18</v>
      </c>
    </row>
    <row r="10" ht="15" spans="1:6">
      <c r="A10" s="138"/>
      <c r="B10" s="55" t="s">
        <v>27</v>
      </c>
      <c r="C10" s="54" t="s">
        <v>28</v>
      </c>
      <c r="D10" s="54" t="s">
        <v>29</v>
      </c>
      <c r="E10" s="6">
        <v>39.8</v>
      </c>
      <c r="F10" s="6">
        <v>35.82</v>
      </c>
    </row>
    <row r="11" ht="15" spans="1:6">
      <c r="A11" s="138"/>
      <c r="B11" s="55" t="s">
        <v>30</v>
      </c>
      <c r="C11" s="54" t="s">
        <v>31</v>
      </c>
      <c r="D11" s="54" t="s">
        <v>32</v>
      </c>
      <c r="E11" s="6">
        <v>39.8</v>
      </c>
      <c r="F11" s="6">
        <v>35.82</v>
      </c>
    </row>
    <row r="12" ht="15" spans="1:6">
      <c r="A12" s="138"/>
      <c r="B12" s="55" t="s">
        <v>33</v>
      </c>
      <c r="C12" s="54" t="s">
        <v>34</v>
      </c>
      <c r="D12" s="54" t="s">
        <v>15</v>
      </c>
      <c r="E12" s="6">
        <v>61</v>
      </c>
      <c r="F12" s="6">
        <v>54.9</v>
      </c>
    </row>
    <row r="13" ht="15" spans="1:5">
      <c r="A13" s="138"/>
      <c r="B13" s="55"/>
      <c r="C13" s="54"/>
      <c r="D13" s="54"/>
      <c r="E13" s="6"/>
    </row>
    <row r="14" ht="15" spans="1:6">
      <c r="A14" s="111" t="s">
        <v>128</v>
      </c>
      <c r="B14" s="55" t="s">
        <v>35</v>
      </c>
      <c r="C14" s="54" t="s">
        <v>19</v>
      </c>
      <c r="D14" s="54" t="s">
        <v>20</v>
      </c>
      <c r="E14" s="6">
        <v>69.9</v>
      </c>
      <c r="F14" s="6">
        <v>62.91</v>
      </c>
    </row>
    <row r="15" ht="15" spans="1:6">
      <c r="A15" s="112"/>
      <c r="B15" s="55" t="s">
        <v>36</v>
      </c>
      <c r="C15" s="54" t="s">
        <v>37</v>
      </c>
      <c r="D15" s="54" t="s">
        <v>24</v>
      </c>
      <c r="E15" s="6">
        <v>49</v>
      </c>
      <c r="F15" s="6">
        <v>44.1</v>
      </c>
    </row>
    <row r="16" ht="15" spans="1:6">
      <c r="A16" s="112"/>
      <c r="B16" s="55" t="s">
        <v>38</v>
      </c>
      <c r="C16" s="54" t="s">
        <v>11</v>
      </c>
      <c r="D16" s="54" t="s">
        <v>12</v>
      </c>
      <c r="E16" s="6">
        <v>35</v>
      </c>
      <c r="F16" s="6">
        <v>31.5</v>
      </c>
    </row>
    <row r="17" ht="15" spans="1:6">
      <c r="A17" s="112"/>
      <c r="B17" s="55" t="s">
        <v>39</v>
      </c>
      <c r="C17" s="54" t="s">
        <v>40</v>
      </c>
      <c r="D17" s="54" t="s">
        <v>12</v>
      </c>
      <c r="E17" s="6">
        <v>36</v>
      </c>
      <c r="F17" s="6">
        <v>32.4</v>
      </c>
    </row>
    <row r="18" ht="15" spans="1:6">
      <c r="A18" s="112"/>
      <c r="B18" s="55" t="s">
        <v>41</v>
      </c>
      <c r="C18" s="54" t="s">
        <v>42</v>
      </c>
      <c r="D18" s="54" t="s">
        <v>43</v>
      </c>
      <c r="E18" s="6">
        <v>37.5</v>
      </c>
      <c r="F18" s="6">
        <v>33.75</v>
      </c>
    </row>
    <row r="19" ht="15" spans="1:6">
      <c r="A19" s="112"/>
      <c r="B19" s="55" t="s">
        <v>44</v>
      </c>
      <c r="C19" s="54" t="s">
        <v>45</v>
      </c>
      <c r="D19" s="54" t="s">
        <v>15</v>
      </c>
      <c r="E19" s="6">
        <v>23</v>
      </c>
      <c r="F19" s="6">
        <v>23</v>
      </c>
    </row>
    <row r="20" ht="15" spans="1:6">
      <c r="A20" s="112"/>
      <c r="B20" s="55" t="s">
        <v>46</v>
      </c>
      <c r="C20" s="54" t="s">
        <v>34</v>
      </c>
      <c r="D20" s="54" t="s">
        <v>15</v>
      </c>
      <c r="E20" s="6">
        <v>50</v>
      </c>
      <c r="F20" s="6">
        <v>45</v>
      </c>
    </row>
    <row r="21" ht="15" spans="1:6">
      <c r="A21" s="112"/>
      <c r="B21" s="55" t="s">
        <v>47</v>
      </c>
      <c r="C21" s="54"/>
      <c r="D21" s="54" t="s">
        <v>48</v>
      </c>
      <c r="E21" s="6">
        <v>30</v>
      </c>
      <c r="F21" s="6">
        <v>30</v>
      </c>
    </row>
    <row r="23" ht="15" spans="1:6">
      <c r="A23" s="12" t="s">
        <v>128</v>
      </c>
      <c r="B23" s="55" t="s">
        <v>49</v>
      </c>
      <c r="C23" s="54" t="s">
        <v>19</v>
      </c>
      <c r="D23" s="54" t="s">
        <v>20</v>
      </c>
      <c r="E23" s="6">
        <v>69.9</v>
      </c>
      <c r="F23" s="6">
        <v>62.91</v>
      </c>
    </row>
    <row r="24" ht="15" spans="1:6">
      <c r="A24" s="12"/>
      <c r="B24" s="55" t="s">
        <v>50</v>
      </c>
      <c r="C24" s="54" t="s">
        <v>19</v>
      </c>
      <c r="D24" s="54" t="s">
        <v>20</v>
      </c>
      <c r="E24" s="6">
        <v>55.9</v>
      </c>
      <c r="F24" s="6">
        <v>50.31</v>
      </c>
    </row>
    <row r="25" ht="15" spans="1:6">
      <c r="A25" s="12"/>
      <c r="B25" s="55" t="s">
        <v>51</v>
      </c>
      <c r="C25" s="54" t="s">
        <v>52</v>
      </c>
      <c r="D25" s="54" t="s">
        <v>15</v>
      </c>
      <c r="E25" s="6">
        <v>24.8</v>
      </c>
      <c r="F25" s="6">
        <v>22.32</v>
      </c>
    </row>
    <row r="26" ht="15" spans="1:6">
      <c r="A26" s="12"/>
      <c r="B26" s="55" t="s">
        <v>53</v>
      </c>
      <c r="C26" s="54" t="s">
        <v>45</v>
      </c>
      <c r="D26" s="54" t="s">
        <v>15</v>
      </c>
      <c r="E26" s="6">
        <v>26</v>
      </c>
      <c r="F26" s="6">
        <v>26</v>
      </c>
    </row>
    <row r="27" ht="15" spans="1:6">
      <c r="A27" s="12"/>
      <c r="B27" s="55" t="s">
        <v>54</v>
      </c>
      <c r="C27" s="54" t="s">
        <v>55</v>
      </c>
      <c r="D27" s="54" t="s">
        <v>56</v>
      </c>
      <c r="E27" s="6">
        <v>45</v>
      </c>
      <c r="F27" s="6">
        <v>40.5</v>
      </c>
    </row>
    <row r="28" ht="15" spans="1:6">
      <c r="A28" s="12"/>
      <c r="B28" s="55" t="s">
        <v>57</v>
      </c>
      <c r="C28" s="54" t="s">
        <v>58</v>
      </c>
      <c r="D28" s="54" t="s">
        <v>59</v>
      </c>
      <c r="E28" s="6">
        <v>65</v>
      </c>
      <c r="F28" s="6">
        <v>58.5</v>
      </c>
    </row>
    <row r="29" ht="15" spans="1:6">
      <c r="A29" s="12"/>
      <c r="B29" s="55" t="s">
        <v>60</v>
      </c>
      <c r="C29" s="54" t="s">
        <v>61</v>
      </c>
      <c r="D29" s="54" t="s">
        <v>62</v>
      </c>
      <c r="E29" s="6">
        <v>45</v>
      </c>
      <c r="F29" s="6">
        <v>40.5</v>
      </c>
    </row>
    <row r="30" ht="15" spans="1:6">
      <c r="A30" s="12"/>
      <c r="B30" s="55" t="s">
        <v>63</v>
      </c>
      <c r="C30" s="54" t="s">
        <v>45</v>
      </c>
      <c r="D30" s="54" t="s">
        <v>15</v>
      </c>
      <c r="E30" s="6">
        <v>35</v>
      </c>
      <c r="F30" s="6">
        <v>35</v>
      </c>
    </row>
    <row r="31" ht="15" spans="1:6">
      <c r="A31" s="12"/>
      <c r="B31" s="55" t="s">
        <v>64</v>
      </c>
      <c r="C31" s="54" t="s">
        <v>42</v>
      </c>
      <c r="D31" s="54" t="s">
        <v>43</v>
      </c>
      <c r="E31" s="6">
        <v>38.5</v>
      </c>
      <c r="F31" s="6">
        <v>34.65</v>
      </c>
    </row>
    <row r="33" ht="15" spans="1:6">
      <c r="A33" s="14" t="s">
        <v>128</v>
      </c>
      <c r="B33" s="55" t="str">
        <f>[1]教材订购表!$D$4</f>
        <v>毛泽东思想和中国特色社会主义理论体系概论（2021年版）</v>
      </c>
      <c r="C33" s="54" t="s">
        <v>45</v>
      </c>
      <c r="D33" s="54" t="s">
        <v>15</v>
      </c>
      <c r="E33" s="6">
        <v>25</v>
      </c>
      <c r="F33" s="6">
        <v>25</v>
      </c>
    </row>
    <row r="34" ht="15" hidden="1" spans="1:6">
      <c r="A34" s="15"/>
      <c r="B34" s="55" t="s">
        <v>65</v>
      </c>
      <c r="C34" s="54" t="s">
        <v>19</v>
      </c>
      <c r="D34" s="54" t="s">
        <v>20</v>
      </c>
      <c r="E34" s="6">
        <v>70</v>
      </c>
      <c r="F34" s="6">
        <v>63</v>
      </c>
    </row>
    <row r="35" ht="15" hidden="1" spans="1:6">
      <c r="A35" s="15"/>
      <c r="B35" s="55" t="s">
        <v>66</v>
      </c>
      <c r="C35" s="54" t="s">
        <v>67</v>
      </c>
      <c r="D35" s="54" t="s">
        <v>68</v>
      </c>
      <c r="E35" s="6">
        <v>58</v>
      </c>
      <c r="F35" s="6">
        <v>52.2</v>
      </c>
    </row>
    <row r="36" ht="15" spans="1:6">
      <c r="A36" s="15"/>
      <c r="B36" s="55" t="s">
        <v>69</v>
      </c>
      <c r="C36" s="54" t="s">
        <v>70</v>
      </c>
      <c r="D36" s="54" t="s">
        <v>71</v>
      </c>
      <c r="E36" s="6">
        <v>45</v>
      </c>
      <c r="F36" s="6">
        <v>40.5</v>
      </c>
    </row>
    <row r="37" ht="15" spans="1:6">
      <c r="A37" s="15"/>
      <c r="B37" s="55" t="s">
        <v>78</v>
      </c>
      <c r="C37" s="54" t="s">
        <v>79</v>
      </c>
      <c r="D37" s="54" t="s">
        <v>80</v>
      </c>
      <c r="E37" s="6">
        <v>45</v>
      </c>
      <c r="F37" s="6">
        <v>40.5</v>
      </c>
    </row>
    <row r="38" ht="15" spans="1:6">
      <c r="A38" s="15"/>
      <c r="B38" s="55" t="s">
        <v>132</v>
      </c>
      <c r="C38" s="54" t="s">
        <v>133</v>
      </c>
      <c r="D38" s="54" t="s">
        <v>59</v>
      </c>
      <c r="E38" s="6">
        <v>36</v>
      </c>
      <c r="F38" s="6">
        <v>32.4</v>
      </c>
    </row>
    <row r="39" ht="15" spans="1:6">
      <c r="A39" s="15"/>
      <c r="B39" s="55" t="s">
        <v>74</v>
      </c>
      <c r="C39" s="54" t="s">
        <v>134</v>
      </c>
      <c r="D39" s="54" t="s">
        <v>68</v>
      </c>
      <c r="E39" s="6">
        <v>63</v>
      </c>
      <c r="F39" s="6">
        <v>56.7</v>
      </c>
    </row>
    <row r="40" ht="15" spans="1:6">
      <c r="A40" s="15"/>
      <c r="B40" s="55" t="s">
        <v>76</v>
      </c>
      <c r="C40" s="54" t="s">
        <v>77</v>
      </c>
      <c r="D40" s="54" t="s">
        <v>59</v>
      </c>
      <c r="E40" s="6">
        <v>49</v>
      </c>
      <c r="F40" s="6">
        <v>44.1</v>
      </c>
    </row>
    <row r="41" ht="15" spans="1:6">
      <c r="A41" s="15"/>
      <c r="B41" s="55" t="s">
        <v>87</v>
      </c>
      <c r="C41" s="54" t="s">
        <v>135</v>
      </c>
      <c r="D41" s="54" t="s">
        <v>15</v>
      </c>
      <c r="E41" s="6">
        <v>40</v>
      </c>
      <c r="F41" s="6">
        <v>36</v>
      </c>
    </row>
    <row r="42" ht="15" spans="1:6">
      <c r="A42" s="15"/>
      <c r="B42" s="55" t="s">
        <v>90</v>
      </c>
      <c r="C42" s="54" t="s">
        <v>136</v>
      </c>
      <c r="D42" s="54" t="s">
        <v>12</v>
      </c>
      <c r="E42" s="6">
        <v>15</v>
      </c>
      <c r="F42" s="6">
        <v>13.5</v>
      </c>
    </row>
    <row r="43" ht="15" spans="1:6">
      <c r="A43" s="15"/>
      <c r="B43" s="55" t="s">
        <v>81</v>
      </c>
      <c r="C43" s="54" t="s">
        <v>134</v>
      </c>
      <c r="D43" s="54" t="s">
        <v>12</v>
      </c>
      <c r="E43" s="6">
        <v>24</v>
      </c>
      <c r="F43" s="6">
        <v>21.6</v>
      </c>
    </row>
    <row r="45" ht="15" spans="1:6">
      <c r="A45" s="9" t="s">
        <v>128</v>
      </c>
      <c r="B45" s="55" t="s">
        <v>137</v>
      </c>
      <c r="C45" s="54"/>
      <c r="D45" s="54"/>
      <c r="E45" s="6">
        <v>35</v>
      </c>
      <c r="F45" s="6">
        <v>31.5</v>
      </c>
    </row>
    <row r="46" ht="15" spans="1:6">
      <c r="A46" s="10"/>
      <c r="B46" s="55" t="s">
        <v>99</v>
      </c>
      <c r="C46" s="54"/>
      <c r="D46" s="54"/>
      <c r="E46" s="6">
        <v>46</v>
      </c>
      <c r="F46" s="6">
        <v>41.4</v>
      </c>
    </row>
    <row r="47" ht="15" spans="1:6">
      <c r="A47" s="10"/>
      <c r="B47" s="55" t="s">
        <v>72</v>
      </c>
      <c r="C47" s="54"/>
      <c r="D47" s="54"/>
      <c r="E47" s="6">
        <v>46</v>
      </c>
      <c r="F47" s="6">
        <v>41.4</v>
      </c>
    </row>
    <row r="48" ht="15" spans="1:6">
      <c r="A48" s="10"/>
      <c r="B48" s="55" t="s">
        <v>106</v>
      </c>
      <c r="C48" s="54"/>
      <c r="D48" s="54"/>
      <c r="E48" s="6">
        <v>50</v>
      </c>
      <c r="F48" s="6">
        <v>45</v>
      </c>
    </row>
    <row r="49" ht="15" spans="1:6">
      <c r="A49" s="10"/>
      <c r="B49" s="55" t="s">
        <v>92</v>
      </c>
      <c r="C49" s="54"/>
      <c r="D49" s="54"/>
      <c r="E49" s="6">
        <v>46</v>
      </c>
      <c r="F49" s="6">
        <v>41.4</v>
      </c>
    </row>
    <row r="50" ht="15" spans="1:6">
      <c r="A50" s="11"/>
      <c r="B50" s="55" t="s">
        <v>138</v>
      </c>
      <c r="C50" s="54"/>
      <c r="D50" s="54"/>
      <c r="E50" s="6">
        <v>42</v>
      </c>
      <c r="F50" s="6">
        <v>37.8</v>
      </c>
    </row>
    <row r="52" ht="27" spans="1:6">
      <c r="A52" s="13" t="s">
        <v>128</v>
      </c>
      <c r="B52" s="55" t="s">
        <v>93</v>
      </c>
      <c r="C52" s="54" t="s">
        <v>94</v>
      </c>
      <c r="D52" s="54" t="s">
        <v>95</v>
      </c>
      <c r="E52" s="6">
        <v>39.8</v>
      </c>
      <c r="F52" s="6">
        <v>35.82</v>
      </c>
    </row>
    <row r="53" ht="15" spans="1:6">
      <c r="A53" s="13"/>
      <c r="B53" s="55" t="s">
        <v>88</v>
      </c>
      <c r="C53" s="54" t="s">
        <v>110</v>
      </c>
      <c r="D53" s="54" t="s">
        <v>139</v>
      </c>
      <c r="E53" s="6">
        <v>43</v>
      </c>
      <c r="F53" s="6">
        <v>38.7</v>
      </c>
    </row>
    <row r="54" ht="15" spans="1:6">
      <c r="A54" s="13"/>
      <c r="B54" s="55" t="s">
        <v>140</v>
      </c>
      <c r="C54" s="54" t="s">
        <v>107</v>
      </c>
      <c r="D54" s="54" t="s">
        <v>141</v>
      </c>
      <c r="E54" s="6">
        <v>68</v>
      </c>
      <c r="F54" s="6">
        <v>61.2</v>
      </c>
    </row>
    <row r="55" ht="15" spans="1:6">
      <c r="A55" s="13"/>
      <c r="B55" s="55" t="s">
        <v>142</v>
      </c>
      <c r="C55" s="54" t="s">
        <v>143</v>
      </c>
      <c r="D55" s="54" t="s">
        <v>144</v>
      </c>
      <c r="E55" s="6">
        <v>38</v>
      </c>
      <c r="F55" s="6">
        <v>34.2</v>
      </c>
    </row>
    <row r="56" ht="15" spans="1:6">
      <c r="A56" s="13"/>
      <c r="B56" s="55" t="s">
        <v>145</v>
      </c>
      <c r="C56" s="54" t="s">
        <v>107</v>
      </c>
      <c r="D56" s="54" t="s">
        <v>146</v>
      </c>
      <c r="E56" s="6">
        <v>38</v>
      </c>
      <c r="F56" s="6">
        <v>34.2</v>
      </c>
    </row>
    <row r="57" ht="15" spans="1:6">
      <c r="A57" s="13"/>
      <c r="B57" s="55" t="s">
        <v>96</v>
      </c>
      <c r="C57" s="54" t="s">
        <v>97</v>
      </c>
      <c r="D57" s="54" t="s">
        <v>98</v>
      </c>
      <c r="E57" s="6">
        <v>39</v>
      </c>
      <c r="F57" s="6">
        <v>35.1</v>
      </c>
    </row>
    <row r="58" ht="15" spans="1:6">
      <c r="A58" s="13"/>
      <c r="B58" s="55" t="s">
        <v>91</v>
      </c>
      <c r="C58" s="54" t="s">
        <v>110</v>
      </c>
      <c r="D58" s="54" t="s">
        <v>147</v>
      </c>
      <c r="E58" s="6">
        <v>40</v>
      </c>
      <c r="F58" s="6">
        <v>36</v>
      </c>
    </row>
    <row r="59" ht="15" spans="1:6">
      <c r="A59" s="13"/>
      <c r="B59" s="55" t="s">
        <v>148</v>
      </c>
      <c r="C59" s="54" t="s">
        <v>107</v>
      </c>
      <c r="D59" s="54" t="s">
        <v>149</v>
      </c>
      <c r="E59" s="6">
        <v>68</v>
      </c>
      <c r="F59" s="6">
        <v>61.2</v>
      </c>
    </row>
    <row r="60" ht="15" spans="1:6">
      <c r="A60" s="13"/>
      <c r="B60" s="55" t="s">
        <v>150</v>
      </c>
      <c r="C60" s="54" t="s">
        <v>151</v>
      </c>
      <c r="D60" s="54" t="s">
        <v>152</v>
      </c>
      <c r="E60" s="6">
        <v>49</v>
      </c>
      <c r="F60" s="6">
        <v>44.1</v>
      </c>
    </row>
    <row r="61" ht="15" spans="1:6">
      <c r="A61" s="13"/>
      <c r="B61" s="55" t="s">
        <v>103</v>
      </c>
      <c r="C61" s="54" t="s">
        <v>104</v>
      </c>
      <c r="D61" s="54" t="s">
        <v>105</v>
      </c>
      <c r="E61" s="6">
        <v>68</v>
      </c>
      <c r="F61" s="6">
        <v>61.2</v>
      </c>
    </row>
    <row r="62" ht="15" spans="1:6">
      <c r="A62" s="13"/>
      <c r="B62" s="55" t="s">
        <v>89</v>
      </c>
      <c r="C62" s="54" t="s">
        <v>97</v>
      </c>
      <c r="D62" s="54" t="s">
        <v>153</v>
      </c>
      <c r="E62" s="6">
        <v>18</v>
      </c>
      <c r="F62" s="6">
        <v>16.2</v>
      </c>
    </row>
    <row r="64" ht="15" spans="1:6">
      <c r="A64" s="13" t="s">
        <v>154</v>
      </c>
      <c r="B64" s="55" t="s">
        <v>155</v>
      </c>
      <c r="C64" s="54" t="s">
        <v>107</v>
      </c>
      <c r="D64" s="54" t="s">
        <v>156</v>
      </c>
      <c r="E64" s="139">
        <v>79</v>
      </c>
      <c r="F64" s="139">
        <v>71.1</v>
      </c>
    </row>
    <row r="65" ht="15" spans="1:6">
      <c r="A65" s="13"/>
      <c r="B65" s="55" t="s">
        <v>157</v>
      </c>
      <c r="C65" s="54" t="s">
        <v>158</v>
      </c>
      <c r="D65" s="54" t="s">
        <v>159</v>
      </c>
      <c r="E65" s="139">
        <v>38.9</v>
      </c>
      <c r="F65" s="139">
        <v>35.01</v>
      </c>
    </row>
    <row r="66" ht="15" spans="1:6">
      <c r="A66" s="13"/>
      <c r="B66" s="55" t="s">
        <v>160</v>
      </c>
      <c r="C66" s="54" t="s">
        <v>110</v>
      </c>
      <c r="D66" s="54" t="s">
        <v>161</v>
      </c>
      <c r="E66" s="139">
        <v>35</v>
      </c>
      <c r="F66" s="139">
        <v>31.5</v>
      </c>
    </row>
    <row r="67" ht="15" spans="1:6">
      <c r="A67" s="13"/>
      <c r="B67" s="55" t="s">
        <v>162</v>
      </c>
      <c r="C67" s="54" t="s">
        <v>163</v>
      </c>
      <c r="D67" s="54" t="s">
        <v>164</v>
      </c>
      <c r="E67" s="139">
        <v>33</v>
      </c>
      <c r="F67" s="139">
        <v>33</v>
      </c>
    </row>
    <row r="68" ht="15" spans="1:6">
      <c r="A68" s="13"/>
      <c r="B68" s="55" t="s">
        <v>165</v>
      </c>
      <c r="C68" s="54" t="s">
        <v>107</v>
      </c>
      <c r="D68" s="54" t="s">
        <v>166</v>
      </c>
      <c r="E68" s="139">
        <v>78</v>
      </c>
      <c r="F68" s="139">
        <v>70.2</v>
      </c>
    </row>
    <row r="69" ht="15" spans="1:6">
      <c r="A69" s="13"/>
      <c r="B69" s="55" t="s">
        <v>86</v>
      </c>
      <c r="C69" s="54" t="s">
        <v>167</v>
      </c>
      <c r="D69" s="54" t="s">
        <v>168</v>
      </c>
      <c r="E69" s="139">
        <v>69</v>
      </c>
      <c r="F69" s="139">
        <v>62.1</v>
      </c>
    </row>
    <row r="71" ht="33" customHeight="1" spans="1:6">
      <c r="A71" s="140" t="s">
        <v>128</v>
      </c>
      <c r="B71" s="55" t="s">
        <v>169</v>
      </c>
      <c r="C71" s="54" t="s">
        <v>143</v>
      </c>
      <c r="D71" s="54" t="s">
        <v>170</v>
      </c>
      <c r="E71" s="141">
        <v>58</v>
      </c>
      <c r="F71" s="139">
        <v>52.2</v>
      </c>
    </row>
    <row r="72" ht="14.25" spans="1:1">
      <c r="A72" s="142"/>
    </row>
    <row r="73" ht="14.25" spans="1:1">
      <c r="A73" s="142"/>
    </row>
    <row r="74" ht="14.25" spans="1:1">
      <c r="A74" s="142"/>
    </row>
    <row r="75" ht="14.25" spans="1:1">
      <c r="A75" s="142"/>
    </row>
    <row r="76" ht="14.25" spans="1:1">
      <c r="A76" s="142"/>
    </row>
  </sheetData>
  <mergeCells count="7">
    <mergeCell ref="A2:A12"/>
    <mergeCell ref="A14:A21"/>
    <mergeCell ref="A23:A31"/>
    <mergeCell ref="A33:A43"/>
    <mergeCell ref="A45:A50"/>
    <mergeCell ref="A52:A62"/>
    <mergeCell ref="A64:A69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zoomScale="55" zoomScaleNormal="55" workbookViewId="0">
      <selection activeCell="E79" sqref="E79"/>
    </sheetView>
  </sheetViews>
  <sheetFormatPr defaultColWidth="9" defaultRowHeight="13.5" outlineLevelCol="5"/>
  <cols>
    <col min="1" max="1" width="9" style="51"/>
    <col min="2" max="2" width="52.75" style="51" customWidth="1"/>
    <col min="3" max="4" width="23.375" style="51" customWidth="1"/>
    <col min="5" max="6" width="7.375" style="51" customWidth="1"/>
    <col min="7" max="16384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3" t="s">
        <v>999</v>
      </c>
      <c r="B2" s="4" t="s">
        <v>879</v>
      </c>
      <c r="C2" s="5" t="s">
        <v>880</v>
      </c>
      <c r="D2" s="4" t="s">
        <v>71</v>
      </c>
      <c r="E2" s="6">
        <v>49.8</v>
      </c>
      <c r="F2" s="6">
        <v>44.82</v>
      </c>
    </row>
    <row r="3" ht="15" spans="1:6">
      <c r="A3" s="7"/>
      <c r="B3" s="4" t="s">
        <v>18</v>
      </c>
      <c r="C3" s="5" t="s">
        <v>19</v>
      </c>
      <c r="D3" s="4" t="s">
        <v>20</v>
      </c>
      <c r="E3" s="6">
        <v>69.9</v>
      </c>
      <c r="F3" s="6">
        <v>62.91</v>
      </c>
    </row>
    <row r="4" ht="15" spans="1:6">
      <c r="A4" s="7"/>
      <c r="B4" s="4" t="s">
        <v>21</v>
      </c>
      <c r="C4" s="5" t="s">
        <v>19</v>
      </c>
      <c r="D4" s="4" t="s">
        <v>20</v>
      </c>
      <c r="E4" s="6">
        <v>39.9</v>
      </c>
      <c r="F4" s="6">
        <v>35.91</v>
      </c>
    </row>
    <row r="5" ht="15" spans="1:6">
      <c r="A5" s="7"/>
      <c r="B5" s="4" t="s">
        <v>22</v>
      </c>
      <c r="C5" s="5" t="s">
        <v>23</v>
      </c>
      <c r="D5" s="4" t="s">
        <v>24</v>
      </c>
      <c r="E5" s="6">
        <v>48</v>
      </c>
      <c r="F5" s="6">
        <v>43.2</v>
      </c>
    </row>
    <row r="6" ht="15" spans="1:6">
      <c r="A6" s="7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7"/>
      <c r="B7" s="4" t="s">
        <v>27</v>
      </c>
      <c r="C7" s="5" t="s">
        <v>28</v>
      </c>
      <c r="D7" s="4" t="s">
        <v>29</v>
      </c>
      <c r="E7" s="6">
        <v>39.8</v>
      </c>
      <c r="F7" s="6">
        <v>35.82</v>
      </c>
    </row>
    <row r="8" ht="15" spans="1:6">
      <c r="A8" s="7"/>
      <c r="B8" s="4" t="s">
        <v>30</v>
      </c>
      <c r="C8" s="5" t="s">
        <v>31</v>
      </c>
      <c r="D8" s="4" t="s">
        <v>32</v>
      </c>
      <c r="E8" s="6">
        <v>39.8</v>
      </c>
      <c r="F8" s="6">
        <v>35.82</v>
      </c>
    </row>
    <row r="9" ht="15" spans="1:6">
      <c r="A9" s="7"/>
      <c r="B9" s="4" t="s">
        <v>883</v>
      </c>
      <c r="C9" s="5" t="s">
        <v>884</v>
      </c>
      <c r="D9" s="4" t="s">
        <v>15</v>
      </c>
      <c r="E9" s="6">
        <v>50</v>
      </c>
      <c r="F9" s="6">
        <v>45</v>
      </c>
    </row>
    <row r="10" ht="15" spans="1:6">
      <c r="A10" s="8"/>
      <c r="B10" s="4" t="s">
        <v>33</v>
      </c>
      <c r="C10" s="5" t="s">
        <v>34</v>
      </c>
      <c r="D10" s="4" t="s">
        <v>15</v>
      </c>
      <c r="E10" s="6">
        <v>61</v>
      </c>
      <c r="F10" s="6">
        <v>54.9</v>
      </c>
    </row>
    <row r="11" spans="2:6">
      <c r="B11" s="52"/>
      <c r="C11" s="52"/>
      <c r="D11" s="52"/>
      <c r="E11" s="52"/>
      <c r="F11" s="52"/>
    </row>
    <row r="12" ht="15" spans="1:6">
      <c r="A12" s="9" t="s">
        <v>999</v>
      </c>
      <c r="B12" s="4" t="s">
        <v>35</v>
      </c>
      <c r="C12" s="5" t="s">
        <v>19</v>
      </c>
      <c r="D12" s="4" t="s">
        <v>20</v>
      </c>
      <c r="E12" s="6">
        <v>69.9</v>
      </c>
      <c r="F12" s="6">
        <v>62.91</v>
      </c>
    </row>
    <row r="13" ht="15" spans="1:6">
      <c r="A13" s="10"/>
      <c r="B13" s="4" t="s">
        <v>36</v>
      </c>
      <c r="C13" s="5" t="s">
        <v>37</v>
      </c>
      <c r="D13" s="4" t="s">
        <v>24</v>
      </c>
      <c r="E13" s="6">
        <v>49</v>
      </c>
      <c r="F13" s="6">
        <v>44.1</v>
      </c>
    </row>
    <row r="14" ht="15" spans="1:6">
      <c r="A14" s="10"/>
      <c r="B14" s="4" t="s">
        <v>44</v>
      </c>
      <c r="C14" s="5" t="s">
        <v>45</v>
      </c>
      <c r="D14" s="4" t="s">
        <v>15</v>
      </c>
      <c r="E14" s="6">
        <v>23</v>
      </c>
      <c r="F14" s="6">
        <v>23</v>
      </c>
    </row>
    <row r="15" ht="15" spans="1:6">
      <c r="A15" s="10"/>
      <c r="B15" s="4" t="s">
        <v>1000</v>
      </c>
      <c r="C15" s="5" t="s">
        <v>34</v>
      </c>
      <c r="D15" s="4" t="s">
        <v>15</v>
      </c>
      <c r="E15" s="6">
        <v>48</v>
      </c>
      <c r="F15" s="6">
        <v>43.2</v>
      </c>
    </row>
    <row r="16" ht="15" spans="1:6">
      <c r="A16" s="10"/>
      <c r="B16" s="4" t="s">
        <v>886</v>
      </c>
      <c r="C16" s="5" t="s">
        <v>45</v>
      </c>
      <c r="D16" s="4" t="s">
        <v>15</v>
      </c>
      <c r="E16" s="6">
        <v>48</v>
      </c>
      <c r="F16" s="6">
        <v>43.2</v>
      </c>
    </row>
    <row r="17" ht="15" spans="1:6">
      <c r="A17" s="10"/>
      <c r="B17" s="4" t="s">
        <v>887</v>
      </c>
      <c r="C17" s="5" t="s">
        <v>45</v>
      </c>
      <c r="D17" s="4" t="s">
        <v>15</v>
      </c>
      <c r="E17" s="6">
        <v>40</v>
      </c>
      <c r="F17" s="6">
        <v>36</v>
      </c>
    </row>
    <row r="18" ht="15" spans="1:6">
      <c r="A18" s="10"/>
      <c r="B18" s="4" t="s">
        <v>888</v>
      </c>
      <c r="C18" s="5" t="s">
        <v>889</v>
      </c>
      <c r="D18" s="4" t="s">
        <v>890</v>
      </c>
      <c r="E18" s="6">
        <v>52</v>
      </c>
      <c r="F18" s="6">
        <v>46.8</v>
      </c>
    </row>
    <row r="19" ht="15" spans="1:6">
      <c r="A19" s="11"/>
      <c r="B19" s="4" t="s">
        <v>891</v>
      </c>
      <c r="C19" s="5" t="s">
        <v>889</v>
      </c>
      <c r="D19" s="4" t="s">
        <v>890</v>
      </c>
      <c r="E19" s="6">
        <v>38</v>
      </c>
      <c r="F19" s="6">
        <v>34.2</v>
      </c>
    </row>
    <row r="20" spans="2:6">
      <c r="B20" s="52"/>
      <c r="C20" s="52"/>
      <c r="D20" s="52"/>
      <c r="E20" s="52"/>
      <c r="F20" s="52"/>
    </row>
    <row r="21" ht="15" spans="1:6">
      <c r="A21" s="12" t="s">
        <v>999</v>
      </c>
      <c r="B21" s="4" t="s">
        <v>49</v>
      </c>
      <c r="C21" s="5" t="s">
        <v>19</v>
      </c>
      <c r="D21" s="4" t="s">
        <v>20</v>
      </c>
      <c r="E21" s="6">
        <v>69.9</v>
      </c>
      <c r="F21" s="6">
        <v>62.91</v>
      </c>
    </row>
    <row r="22" ht="15" spans="1:6">
      <c r="A22" s="12"/>
      <c r="B22" s="4" t="s">
        <v>50</v>
      </c>
      <c r="C22" s="5" t="s">
        <v>19</v>
      </c>
      <c r="D22" s="4" t="s">
        <v>20</v>
      </c>
      <c r="E22" s="6">
        <v>55.9</v>
      </c>
      <c r="F22" s="6">
        <v>50.31</v>
      </c>
    </row>
    <row r="23" ht="15" spans="1:6">
      <c r="A23" s="12"/>
      <c r="B23" s="4" t="s">
        <v>51</v>
      </c>
      <c r="C23" s="5" t="s">
        <v>52</v>
      </c>
      <c r="D23" s="4" t="s">
        <v>15</v>
      </c>
      <c r="E23" s="6">
        <v>24.8</v>
      </c>
      <c r="F23" s="6">
        <v>22.32</v>
      </c>
    </row>
    <row r="24" ht="15" spans="1:6">
      <c r="A24" s="12"/>
      <c r="B24" s="4" t="s">
        <v>53</v>
      </c>
      <c r="C24" s="5" t="s">
        <v>45</v>
      </c>
      <c r="D24" s="4" t="s">
        <v>15</v>
      </c>
      <c r="E24" s="6">
        <v>26</v>
      </c>
      <c r="F24" s="6">
        <v>26</v>
      </c>
    </row>
    <row r="25" ht="15" spans="1:6">
      <c r="A25" s="12"/>
      <c r="B25" s="4" t="s">
        <v>1001</v>
      </c>
      <c r="C25" s="5" t="s">
        <v>1002</v>
      </c>
      <c r="D25" s="4" t="s">
        <v>1003</v>
      </c>
      <c r="E25" s="6">
        <v>42</v>
      </c>
      <c r="F25" s="6">
        <v>37.8</v>
      </c>
    </row>
    <row r="26" ht="15" spans="1:6">
      <c r="A26" s="12"/>
      <c r="B26" s="4" t="s">
        <v>1004</v>
      </c>
      <c r="C26" s="5" t="s">
        <v>1005</v>
      </c>
      <c r="D26" s="4" t="s">
        <v>1003</v>
      </c>
      <c r="E26" s="6">
        <v>59</v>
      </c>
      <c r="F26" s="6">
        <v>53.1</v>
      </c>
    </row>
    <row r="27" ht="15" spans="1:6">
      <c r="A27" s="12"/>
      <c r="B27" s="4" t="s">
        <v>892</v>
      </c>
      <c r="C27" s="5" t="s">
        <v>893</v>
      </c>
      <c r="D27" s="4" t="s">
        <v>378</v>
      </c>
      <c r="E27" s="6">
        <v>45</v>
      </c>
      <c r="F27" s="6">
        <v>40.5</v>
      </c>
    </row>
    <row r="28" ht="15" spans="1:6">
      <c r="A28" s="12"/>
      <c r="B28" s="4" t="s">
        <v>899</v>
      </c>
      <c r="C28" s="5" t="s">
        <v>900</v>
      </c>
      <c r="D28" s="4" t="s">
        <v>312</v>
      </c>
      <c r="E28" s="6">
        <v>48</v>
      </c>
      <c r="F28" s="6">
        <v>43.2</v>
      </c>
    </row>
    <row r="29" ht="15" spans="1:6">
      <c r="A29" s="12"/>
      <c r="B29" s="4" t="s">
        <v>901</v>
      </c>
      <c r="C29" s="5" t="s">
        <v>900</v>
      </c>
      <c r="D29" s="4" t="s">
        <v>312</v>
      </c>
      <c r="E29" s="6">
        <v>30</v>
      </c>
      <c r="F29" s="6">
        <v>27</v>
      </c>
    </row>
    <row r="30" ht="15" spans="1:6">
      <c r="A30" s="12"/>
      <c r="B30" s="4" t="s">
        <v>60</v>
      </c>
      <c r="C30" s="5" t="s">
        <v>61</v>
      </c>
      <c r="D30" s="4" t="s">
        <v>62</v>
      </c>
      <c r="E30" s="6">
        <v>45</v>
      </c>
      <c r="F30" s="6">
        <v>40.5</v>
      </c>
    </row>
    <row r="31" ht="15" spans="1:6">
      <c r="A31" s="12"/>
      <c r="B31" s="4" t="s">
        <v>63</v>
      </c>
      <c r="C31" s="5" t="s">
        <v>45</v>
      </c>
      <c r="D31" s="4" t="s">
        <v>15</v>
      </c>
      <c r="E31" s="6">
        <v>35</v>
      </c>
      <c r="F31" s="6">
        <v>35</v>
      </c>
    </row>
    <row r="32" spans="2:6">
      <c r="B32" s="52"/>
      <c r="C32" s="52"/>
      <c r="D32" s="52"/>
      <c r="E32" s="52"/>
      <c r="F32" s="52"/>
    </row>
    <row r="33" ht="15" spans="1:6">
      <c r="A33" s="9" t="s">
        <v>999</v>
      </c>
      <c r="B33" s="4" t="s">
        <v>309</v>
      </c>
      <c r="C33" s="5" t="s">
        <v>45</v>
      </c>
      <c r="D33" s="4" t="s">
        <v>15</v>
      </c>
      <c r="E33" s="6">
        <v>25</v>
      </c>
      <c r="F33" s="6">
        <v>25</v>
      </c>
    </row>
    <row r="34" ht="15" spans="1:6">
      <c r="A34" s="10"/>
      <c r="B34" s="4" t="s">
        <v>65</v>
      </c>
      <c r="C34" s="5" t="s">
        <v>19</v>
      </c>
      <c r="D34" s="4" t="s">
        <v>20</v>
      </c>
      <c r="E34" s="6">
        <v>70</v>
      </c>
      <c r="F34" s="6">
        <v>63</v>
      </c>
    </row>
    <row r="35" ht="15" spans="1:6">
      <c r="A35" s="10"/>
      <c r="B35" s="4" t="s">
        <v>66</v>
      </c>
      <c r="C35" s="5" t="s">
        <v>67</v>
      </c>
      <c r="D35" s="4" t="s">
        <v>68</v>
      </c>
      <c r="E35" s="6">
        <v>58</v>
      </c>
      <c r="F35" s="6">
        <v>52.2</v>
      </c>
    </row>
    <row r="36" ht="15" spans="1:6">
      <c r="A36" s="10"/>
      <c r="B36" s="4" t="s">
        <v>69</v>
      </c>
      <c r="C36" s="5" t="s">
        <v>70</v>
      </c>
      <c r="D36" s="4" t="s">
        <v>71</v>
      </c>
      <c r="E36" s="6">
        <v>45</v>
      </c>
      <c r="F36" s="6">
        <v>40.5</v>
      </c>
    </row>
    <row r="37" ht="15" spans="1:6">
      <c r="A37" s="10"/>
      <c r="B37" s="4" t="s">
        <v>1006</v>
      </c>
      <c r="C37" s="5" t="s">
        <v>1007</v>
      </c>
      <c r="D37" s="4" t="s">
        <v>1003</v>
      </c>
      <c r="E37" s="6">
        <v>78</v>
      </c>
      <c r="F37" s="6">
        <v>70.2</v>
      </c>
    </row>
    <row r="38" ht="15" spans="1:6">
      <c r="A38" s="10"/>
      <c r="B38" s="4" t="s">
        <v>1008</v>
      </c>
      <c r="C38" s="5" t="s">
        <v>1009</v>
      </c>
      <c r="D38" s="4" t="s">
        <v>1010</v>
      </c>
      <c r="E38" s="6">
        <v>36</v>
      </c>
      <c r="F38" s="6">
        <v>32.4</v>
      </c>
    </row>
    <row r="39" ht="15" spans="1:6">
      <c r="A39" s="10"/>
      <c r="B39" s="4" t="s">
        <v>1011</v>
      </c>
      <c r="C39" s="5" t="s">
        <v>1012</v>
      </c>
      <c r="D39" s="4" t="s">
        <v>1003</v>
      </c>
      <c r="E39" s="6">
        <v>79</v>
      </c>
      <c r="F39" s="6">
        <v>71.1</v>
      </c>
    </row>
    <row r="40" ht="15" spans="1:6">
      <c r="A40" s="10"/>
      <c r="B40" s="4" t="s">
        <v>1013</v>
      </c>
      <c r="C40" s="5" t="s">
        <v>1014</v>
      </c>
      <c r="D40" s="4" t="s">
        <v>1003</v>
      </c>
      <c r="E40" s="6">
        <v>48</v>
      </c>
      <c r="F40" s="6">
        <v>43.2</v>
      </c>
    </row>
    <row r="41" ht="15" spans="1:6">
      <c r="A41" s="10"/>
      <c r="B41" s="4" t="s">
        <v>1015</v>
      </c>
      <c r="C41" s="5" t="s">
        <v>1016</v>
      </c>
      <c r="D41" s="4" t="s">
        <v>68</v>
      </c>
      <c r="E41" s="6">
        <v>99.8</v>
      </c>
      <c r="F41" s="6">
        <v>89.82</v>
      </c>
    </row>
    <row r="42" ht="15" spans="1:6">
      <c r="A42" s="10"/>
      <c r="B42" s="4" t="s">
        <v>1017</v>
      </c>
      <c r="C42" s="5" t="s">
        <v>1018</v>
      </c>
      <c r="D42" s="4" t="s">
        <v>1019</v>
      </c>
      <c r="E42" s="6">
        <v>56</v>
      </c>
      <c r="F42" s="6">
        <v>50.4</v>
      </c>
    </row>
    <row r="43" ht="15" spans="1:6">
      <c r="A43" s="10"/>
      <c r="B43" s="4" t="s">
        <v>1020</v>
      </c>
      <c r="C43" s="5" t="s">
        <v>1021</v>
      </c>
      <c r="D43" s="4" t="s">
        <v>1003</v>
      </c>
      <c r="E43" s="6">
        <v>48</v>
      </c>
      <c r="F43" s="6">
        <v>43.2</v>
      </c>
    </row>
    <row r="44" ht="15" spans="1:6">
      <c r="A44" s="11"/>
      <c r="B44" s="4" t="s">
        <v>1022</v>
      </c>
      <c r="C44" s="5" t="s">
        <v>1023</v>
      </c>
      <c r="D44" s="4" t="s">
        <v>62</v>
      </c>
      <c r="E44" s="6">
        <v>65</v>
      </c>
      <c r="F44" s="6">
        <v>58.5</v>
      </c>
    </row>
    <row r="45" spans="2:6">
      <c r="B45" s="52"/>
      <c r="C45" s="52"/>
      <c r="D45" s="52"/>
      <c r="E45" s="52"/>
      <c r="F45" s="52"/>
    </row>
    <row r="46" ht="15" spans="1:6">
      <c r="A46" s="9" t="s">
        <v>999</v>
      </c>
      <c r="B46" s="4" t="s">
        <v>1024</v>
      </c>
      <c r="C46" s="5"/>
      <c r="D46" s="4"/>
      <c r="E46" s="6">
        <v>62</v>
      </c>
      <c r="F46" s="6">
        <v>55.8</v>
      </c>
    </row>
    <row r="47" ht="15" spans="1:6">
      <c r="A47" s="10"/>
      <c r="B47" s="4" t="s">
        <v>1025</v>
      </c>
      <c r="C47" s="5"/>
      <c r="D47" s="4"/>
      <c r="E47" s="6">
        <v>42</v>
      </c>
      <c r="F47" s="6">
        <v>37.8</v>
      </c>
    </row>
    <row r="48" ht="15" spans="1:6">
      <c r="A48" s="10"/>
      <c r="B48" s="4" t="s">
        <v>1026</v>
      </c>
      <c r="C48" s="5"/>
      <c r="D48" s="4"/>
      <c r="E48" s="6">
        <v>75</v>
      </c>
      <c r="F48" s="6">
        <v>67.5</v>
      </c>
    </row>
    <row r="49" ht="15" spans="1:6">
      <c r="A49" s="10"/>
      <c r="B49" s="4" t="s">
        <v>1027</v>
      </c>
      <c r="C49" s="5"/>
      <c r="D49" s="4"/>
      <c r="E49" s="6">
        <v>48</v>
      </c>
      <c r="F49" s="6">
        <v>43.2</v>
      </c>
    </row>
    <row r="50" ht="15" spans="1:6">
      <c r="A50" s="10"/>
      <c r="B50" s="4" t="s">
        <v>1028</v>
      </c>
      <c r="C50" s="5"/>
      <c r="D50" s="4"/>
      <c r="E50" s="6">
        <v>56</v>
      </c>
      <c r="F50" s="6">
        <v>50.4</v>
      </c>
    </row>
    <row r="51" ht="15" spans="1:6">
      <c r="A51" s="10"/>
      <c r="B51" s="4" t="s">
        <v>1029</v>
      </c>
      <c r="C51" s="5"/>
      <c r="D51" s="4"/>
      <c r="E51" s="6">
        <v>55</v>
      </c>
      <c r="F51" s="6">
        <v>49.5</v>
      </c>
    </row>
    <row r="52" ht="15" spans="1:6">
      <c r="A52" s="10"/>
      <c r="B52" s="4" t="s">
        <v>1030</v>
      </c>
      <c r="C52" s="5"/>
      <c r="D52" s="4"/>
      <c r="E52" s="6">
        <v>79</v>
      </c>
      <c r="F52" s="6">
        <v>71.1</v>
      </c>
    </row>
    <row r="53" ht="15" spans="1:6">
      <c r="A53" s="10"/>
      <c r="B53" s="4" t="s">
        <v>1031</v>
      </c>
      <c r="C53" s="5"/>
      <c r="D53" s="4"/>
      <c r="E53" s="6">
        <v>49</v>
      </c>
      <c r="F53" s="6">
        <v>44.1</v>
      </c>
    </row>
    <row r="54" ht="15" spans="1:6">
      <c r="A54" s="10"/>
      <c r="B54" s="4" t="s">
        <v>1032</v>
      </c>
      <c r="C54" s="5"/>
      <c r="D54" s="4"/>
      <c r="E54" s="6">
        <v>65</v>
      </c>
      <c r="F54" s="6">
        <v>58.5</v>
      </c>
    </row>
    <row r="55" ht="15" spans="1:6">
      <c r="A55" s="11"/>
      <c r="B55" s="4" t="s">
        <v>1033</v>
      </c>
      <c r="C55" s="5"/>
      <c r="D55" s="4"/>
      <c r="E55" s="6">
        <v>65</v>
      </c>
      <c r="F55" s="6">
        <v>58.5</v>
      </c>
    </row>
    <row r="56" ht="15" spans="2:6">
      <c r="B56" s="4"/>
      <c r="C56" s="5"/>
      <c r="D56" s="4"/>
      <c r="E56" s="6"/>
      <c r="F56" s="6"/>
    </row>
    <row r="57" ht="15" spans="1:6">
      <c r="A57" s="13" t="s">
        <v>999</v>
      </c>
      <c r="B57" s="4" t="s">
        <v>93</v>
      </c>
      <c r="C57" s="5" t="s">
        <v>94</v>
      </c>
      <c r="D57" s="4" t="s">
        <v>95</v>
      </c>
      <c r="E57" s="6">
        <v>39.8</v>
      </c>
      <c r="F57" s="6">
        <v>35.82</v>
      </c>
    </row>
    <row r="58" ht="15" spans="1:6">
      <c r="A58" s="13"/>
      <c r="B58" s="4" t="s">
        <v>1034</v>
      </c>
      <c r="C58" s="5" t="s">
        <v>1035</v>
      </c>
      <c r="D58" s="4" t="s">
        <v>1036</v>
      </c>
      <c r="E58" s="6">
        <v>49</v>
      </c>
      <c r="F58" s="6">
        <v>44.1</v>
      </c>
    </row>
    <row r="59" ht="15" spans="1:6">
      <c r="A59" s="13"/>
      <c r="B59" s="4" t="s">
        <v>1037</v>
      </c>
      <c r="C59" s="5" t="s">
        <v>1038</v>
      </c>
      <c r="D59" s="4" t="s">
        <v>1039</v>
      </c>
      <c r="E59" s="6">
        <v>59</v>
      </c>
      <c r="F59" s="6">
        <v>53.1</v>
      </c>
    </row>
    <row r="60" ht="15" spans="1:6">
      <c r="A60" s="13"/>
      <c r="B60" s="4" t="s">
        <v>1040</v>
      </c>
      <c r="C60" s="5" t="s">
        <v>1038</v>
      </c>
      <c r="D60" s="4" t="s">
        <v>1041</v>
      </c>
      <c r="E60" s="6">
        <v>49</v>
      </c>
      <c r="F60" s="6">
        <v>44.1</v>
      </c>
    </row>
    <row r="61" ht="15" spans="1:6">
      <c r="A61" s="13"/>
      <c r="B61" s="4" t="s">
        <v>1042</v>
      </c>
      <c r="C61" s="5" t="s">
        <v>217</v>
      </c>
      <c r="D61" s="4" t="s">
        <v>1043</v>
      </c>
      <c r="E61" s="6">
        <v>79.8</v>
      </c>
      <c r="F61" s="6">
        <v>71.82</v>
      </c>
    </row>
    <row r="62" ht="15" spans="1:6">
      <c r="A62" s="13"/>
      <c r="B62" s="4" t="s">
        <v>1044</v>
      </c>
      <c r="C62" s="5" t="s">
        <v>1038</v>
      </c>
      <c r="D62" s="4" t="s">
        <v>1045</v>
      </c>
      <c r="E62" s="6">
        <v>72</v>
      </c>
      <c r="F62" s="6">
        <v>64.8</v>
      </c>
    </row>
    <row r="63" ht="15" spans="1:6">
      <c r="A63" s="13"/>
      <c r="B63" s="4" t="s">
        <v>1046</v>
      </c>
      <c r="C63" s="5" t="s">
        <v>1038</v>
      </c>
      <c r="D63" s="4" t="s">
        <v>1047</v>
      </c>
      <c r="E63" s="6">
        <v>78</v>
      </c>
      <c r="F63" s="6">
        <v>70.2</v>
      </c>
    </row>
  </sheetData>
  <mergeCells count="6">
    <mergeCell ref="A2:A10"/>
    <mergeCell ref="A12:A19"/>
    <mergeCell ref="A21:A31"/>
    <mergeCell ref="A33:A44"/>
    <mergeCell ref="A46:A55"/>
    <mergeCell ref="A57:A6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zoomScale="85" zoomScaleNormal="85" workbookViewId="0">
      <selection activeCell="B66" sqref="B66"/>
    </sheetView>
  </sheetViews>
  <sheetFormatPr defaultColWidth="9" defaultRowHeight="13.5" outlineLevelCol="5"/>
  <cols>
    <col min="2" max="2" width="54.875" customWidth="1"/>
    <col min="3" max="3" width="26.5" customWidth="1"/>
    <col min="4" max="4" width="17.125" customWidth="1"/>
    <col min="5" max="6" width="8.1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3" t="s">
        <v>1048</v>
      </c>
      <c r="B2" s="4" t="s">
        <v>879</v>
      </c>
      <c r="C2" s="5" t="s">
        <v>880</v>
      </c>
      <c r="D2" s="4" t="s">
        <v>71</v>
      </c>
      <c r="E2" s="6">
        <v>49.8</v>
      </c>
      <c r="F2" s="6">
        <v>44.82</v>
      </c>
    </row>
    <row r="3" ht="15" spans="1:6">
      <c r="A3" s="7"/>
      <c r="B3" s="4" t="s">
        <v>18</v>
      </c>
      <c r="C3" s="5" t="s">
        <v>19</v>
      </c>
      <c r="D3" s="4" t="s">
        <v>20</v>
      </c>
      <c r="E3" s="6">
        <v>69.9</v>
      </c>
      <c r="F3" s="6">
        <v>62.91</v>
      </c>
    </row>
    <row r="4" ht="15" spans="1:6">
      <c r="A4" s="7"/>
      <c r="B4" s="4" t="s">
        <v>21</v>
      </c>
      <c r="C4" s="5" t="s">
        <v>19</v>
      </c>
      <c r="D4" s="4" t="s">
        <v>20</v>
      </c>
      <c r="E4" s="6">
        <v>39.9</v>
      </c>
      <c r="F4" s="6">
        <v>35.91</v>
      </c>
    </row>
    <row r="5" ht="15" spans="1:6">
      <c r="A5" s="7"/>
      <c r="B5" s="4" t="s">
        <v>22</v>
      </c>
      <c r="C5" s="5" t="s">
        <v>23</v>
      </c>
      <c r="D5" s="4" t="s">
        <v>24</v>
      </c>
      <c r="E5" s="6">
        <v>48</v>
      </c>
      <c r="F5" s="6">
        <v>43.2</v>
      </c>
    </row>
    <row r="6" ht="15" spans="1:6">
      <c r="A6" s="7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7"/>
      <c r="B7" s="4" t="s">
        <v>27</v>
      </c>
      <c r="C7" s="5" t="s">
        <v>28</v>
      </c>
      <c r="D7" s="4" t="s">
        <v>29</v>
      </c>
      <c r="E7" s="6">
        <v>39.8</v>
      </c>
      <c r="F7" s="6">
        <v>35.82</v>
      </c>
    </row>
    <row r="8" ht="15" spans="1:6">
      <c r="A8" s="7"/>
      <c r="B8" s="4" t="s">
        <v>30</v>
      </c>
      <c r="C8" s="5" t="s">
        <v>31</v>
      </c>
      <c r="D8" s="4" t="s">
        <v>32</v>
      </c>
      <c r="E8" s="6">
        <v>39.8</v>
      </c>
      <c r="F8" s="6">
        <v>35.82</v>
      </c>
    </row>
    <row r="9" ht="15" spans="1:6">
      <c r="A9" s="7"/>
      <c r="B9" s="4" t="s">
        <v>883</v>
      </c>
      <c r="C9" s="5" t="s">
        <v>884</v>
      </c>
      <c r="D9" s="4" t="s">
        <v>15</v>
      </c>
      <c r="E9" s="6">
        <v>50</v>
      </c>
      <c r="F9" s="6">
        <v>45</v>
      </c>
    </row>
    <row r="10" ht="15" spans="1:6">
      <c r="A10" s="8"/>
      <c r="B10" s="4" t="s">
        <v>33</v>
      </c>
      <c r="C10" s="5" t="s">
        <v>34</v>
      </c>
      <c r="D10" s="4" t="s">
        <v>15</v>
      </c>
      <c r="E10" s="6">
        <v>61</v>
      </c>
      <c r="F10" s="6">
        <v>54.9</v>
      </c>
    </row>
    <row r="11" ht="15" spans="2:6">
      <c r="B11" s="4"/>
      <c r="C11" s="5"/>
      <c r="D11" s="4"/>
      <c r="E11" s="6"/>
      <c r="F11" s="6"/>
    </row>
    <row r="12" ht="15" spans="1:6">
      <c r="A12" s="9" t="s">
        <v>1048</v>
      </c>
      <c r="B12" s="4" t="s">
        <v>35</v>
      </c>
      <c r="C12" s="5" t="s">
        <v>19</v>
      </c>
      <c r="D12" s="4" t="s">
        <v>20</v>
      </c>
      <c r="E12" s="6">
        <v>69.9</v>
      </c>
      <c r="F12" s="6">
        <v>62.91</v>
      </c>
    </row>
    <row r="13" ht="15" spans="1:6">
      <c r="A13" s="10"/>
      <c r="B13" s="4" t="s">
        <v>36</v>
      </c>
      <c r="C13" s="5" t="s">
        <v>37</v>
      </c>
      <c r="D13" s="4" t="s">
        <v>24</v>
      </c>
      <c r="E13" s="6">
        <v>49</v>
      </c>
      <c r="F13" s="6">
        <v>44.1</v>
      </c>
    </row>
    <row r="14" ht="15" spans="1:6">
      <c r="A14" s="10"/>
      <c r="B14" s="4" t="s">
        <v>44</v>
      </c>
      <c r="C14" s="5" t="s">
        <v>45</v>
      </c>
      <c r="D14" s="4" t="s">
        <v>15</v>
      </c>
      <c r="E14" s="6">
        <v>23</v>
      </c>
      <c r="F14" s="6">
        <v>23</v>
      </c>
    </row>
    <row r="15" ht="15" spans="1:6">
      <c r="A15" s="10"/>
      <c r="B15" s="4" t="s">
        <v>1000</v>
      </c>
      <c r="C15" s="5" t="s">
        <v>34</v>
      </c>
      <c r="D15" s="4" t="s">
        <v>15</v>
      </c>
      <c r="E15" s="6">
        <v>48</v>
      </c>
      <c r="F15" s="6">
        <v>43.2</v>
      </c>
    </row>
    <row r="16" ht="15" spans="1:6">
      <c r="A16" s="10"/>
      <c r="B16" s="4" t="s">
        <v>886</v>
      </c>
      <c r="C16" s="5" t="s">
        <v>45</v>
      </c>
      <c r="D16" s="4" t="s">
        <v>15</v>
      </c>
      <c r="E16" s="6">
        <v>48</v>
      </c>
      <c r="F16" s="6">
        <v>43.2</v>
      </c>
    </row>
    <row r="17" ht="15" spans="1:6">
      <c r="A17" s="10"/>
      <c r="B17" s="4" t="s">
        <v>887</v>
      </c>
      <c r="C17" s="5" t="s">
        <v>45</v>
      </c>
      <c r="D17" s="4" t="s">
        <v>15</v>
      </c>
      <c r="E17" s="6">
        <v>40</v>
      </c>
      <c r="F17" s="6">
        <v>36</v>
      </c>
    </row>
    <row r="18" ht="15" spans="1:6">
      <c r="A18" s="10"/>
      <c r="B18" s="4" t="s">
        <v>888</v>
      </c>
      <c r="C18" s="5" t="s">
        <v>889</v>
      </c>
      <c r="D18" s="4" t="s">
        <v>890</v>
      </c>
      <c r="E18" s="6">
        <v>52</v>
      </c>
      <c r="F18" s="6">
        <v>46.8</v>
      </c>
    </row>
    <row r="19" ht="15" spans="1:6">
      <c r="A19" s="11"/>
      <c r="B19" s="4" t="s">
        <v>891</v>
      </c>
      <c r="C19" s="5" t="s">
        <v>889</v>
      </c>
      <c r="D19" s="4" t="s">
        <v>890</v>
      </c>
      <c r="E19" s="6">
        <v>38</v>
      </c>
      <c r="F19" s="6">
        <v>34.2</v>
      </c>
    </row>
    <row r="20" ht="15" spans="2:6">
      <c r="B20" s="4"/>
      <c r="C20" s="5"/>
      <c r="D20" s="4"/>
      <c r="E20" s="6"/>
      <c r="F20" s="6"/>
    </row>
    <row r="21" ht="15" spans="1:6">
      <c r="A21" s="12" t="s">
        <v>1048</v>
      </c>
      <c r="B21" s="4" t="s">
        <v>49</v>
      </c>
      <c r="C21" s="5" t="s">
        <v>19</v>
      </c>
      <c r="D21" s="4" t="s">
        <v>20</v>
      </c>
      <c r="E21" s="6">
        <v>69.9</v>
      </c>
      <c r="F21" s="6">
        <v>62.91</v>
      </c>
    </row>
    <row r="22" ht="15" spans="1:6">
      <c r="A22" s="12"/>
      <c r="B22" s="4" t="s">
        <v>50</v>
      </c>
      <c r="C22" s="5" t="s">
        <v>19</v>
      </c>
      <c r="D22" s="4" t="s">
        <v>20</v>
      </c>
      <c r="E22" s="6">
        <v>55.9</v>
      </c>
      <c r="F22" s="6">
        <v>50.31</v>
      </c>
    </row>
    <row r="23" ht="15" spans="1:6">
      <c r="A23" s="12"/>
      <c r="B23" s="4" t="s">
        <v>51</v>
      </c>
      <c r="C23" s="5" t="s">
        <v>52</v>
      </c>
      <c r="D23" s="4" t="s">
        <v>15</v>
      </c>
      <c r="E23" s="6">
        <v>24.8</v>
      </c>
      <c r="F23" s="6">
        <v>22.32</v>
      </c>
    </row>
    <row r="24" ht="15" spans="1:6">
      <c r="A24" s="12"/>
      <c r="B24" s="4" t="s">
        <v>53</v>
      </c>
      <c r="C24" s="5" t="s">
        <v>45</v>
      </c>
      <c r="D24" s="4" t="s">
        <v>15</v>
      </c>
      <c r="E24" s="6">
        <v>26</v>
      </c>
      <c r="F24" s="6">
        <v>26</v>
      </c>
    </row>
    <row r="25" ht="15" spans="1:6">
      <c r="A25" s="12"/>
      <c r="B25" s="4" t="s">
        <v>1049</v>
      </c>
      <c r="C25" s="5" t="s">
        <v>1050</v>
      </c>
      <c r="D25" s="4" t="s">
        <v>1019</v>
      </c>
      <c r="E25" s="6">
        <v>49.8</v>
      </c>
      <c r="F25" s="6">
        <v>44.82</v>
      </c>
    </row>
    <row r="26" ht="15" spans="1:6">
      <c r="A26" s="12"/>
      <c r="B26" s="4" t="s">
        <v>892</v>
      </c>
      <c r="C26" s="5" t="s">
        <v>893</v>
      </c>
      <c r="D26" s="4" t="s">
        <v>378</v>
      </c>
      <c r="E26" s="6">
        <v>45</v>
      </c>
      <c r="F26" s="6">
        <v>40.5</v>
      </c>
    </row>
    <row r="27" ht="15" spans="1:6">
      <c r="A27" s="12"/>
      <c r="B27" s="4" t="s">
        <v>1051</v>
      </c>
      <c r="C27" s="5" t="s">
        <v>1052</v>
      </c>
      <c r="D27" s="4" t="s">
        <v>1053</v>
      </c>
      <c r="E27" s="6">
        <v>42</v>
      </c>
      <c r="F27" s="6">
        <v>37.8</v>
      </c>
    </row>
    <row r="28" ht="15" spans="1:6">
      <c r="A28" s="12"/>
      <c r="B28" s="4" t="s">
        <v>899</v>
      </c>
      <c r="C28" s="5" t="s">
        <v>900</v>
      </c>
      <c r="D28" s="4" t="s">
        <v>312</v>
      </c>
      <c r="E28" s="6">
        <v>48</v>
      </c>
      <c r="F28" s="6">
        <v>43.2</v>
      </c>
    </row>
    <row r="29" ht="15" spans="1:6">
      <c r="A29" s="12"/>
      <c r="B29" s="4" t="s">
        <v>901</v>
      </c>
      <c r="C29" s="5" t="s">
        <v>900</v>
      </c>
      <c r="D29" s="4" t="s">
        <v>312</v>
      </c>
      <c r="E29" s="6">
        <v>30</v>
      </c>
      <c r="F29" s="6">
        <v>27</v>
      </c>
    </row>
    <row r="30" ht="15" spans="1:6">
      <c r="A30" s="12"/>
      <c r="B30" s="4" t="s">
        <v>1054</v>
      </c>
      <c r="C30" s="5" t="s">
        <v>1055</v>
      </c>
      <c r="D30" s="4" t="s">
        <v>1056</v>
      </c>
      <c r="E30" s="6">
        <v>58</v>
      </c>
      <c r="F30" s="6">
        <v>52.2</v>
      </c>
    </row>
    <row r="31" ht="15" spans="1:6">
      <c r="A31" s="12"/>
      <c r="B31" s="4" t="s">
        <v>60</v>
      </c>
      <c r="C31" s="5" t="s">
        <v>61</v>
      </c>
      <c r="D31" s="4" t="s">
        <v>62</v>
      </c>
      <c r="E31" s="6">
        <v>45</v>
      </c>
      <c r="F31" s="6">
        <v>40.5</v>
      </c>
    </row>
    <row r="32" ht="15" spans="1:6">
      <c r="A32" s="12"/>
      <c r="B32" s="4" t="s">
        <v>63</v>
      </c>
      <c r="C32" s="5" t="s">
        <v>45</v>
      </c>
      <c r="D32" s="4" t="s">
        <v>15</v>
      </c>
      <c r="E32" s="6">
        <v>35</v>
      </c>
      <c r="F32" s="6">
        <v>35</v>
      </c>
    </row>
    <row r="33" ht="15" spans="2:6">
      <c r="B33" s="4"/>
      <c r="C33" s="5"/>
      <c r="D33" s="4"/>
      <c r="E33" s="6"/>
      <c r="F33" s="6"/>
    </row>
    <row r="34" ht="15" spans="1:6">
      <c r="A34" s="9" t="s">
        <v>1048</v>
      </c>
      <c r="B34" s="4" t="s">
        <v>309</v>
      </c>
      <c r="C34" s="5" t="s">
        <v>45</v>
      </c>
      <c r="D34" s="4" t="s">
        <v>15</v>
      </c>
      <c r="E34" s="6">
        <v>25</v>
      </c>
      <c r="F34" s="6">
        <v>25</v>
      </c>
    </row>
    <row r="35" ht="15" spans="1:6">
      <c r="A35" s="10"/>
      <c r="B35" s="4" t="s">
        <v>65</v>
      </c>
      <c r="C35" s="5" t="s">
        <v>19</v>
      </c>
      <c r="D35" s="4" t="s">
        <v>20</v>
      </c>
      <c r="E35" s="6">
        <v>70</v>
      </c>
      <c r="F35" s="6">
        <v>63</v>
      </c>
    </row>
    <row r="36" ht="15" spans="1:6">
      <c r="A36" s="10"/>
      <c r="B36" s="4" t="s">
        <v>66</v>
      </c>
      <c r="C36" s="5" t="s">
        <v>67</v>
      </c>
      <c r="D36" s="4" t="s">
        <v>68</v>
      </c>
      <c r="E36" s="6">
        <v>58</v>
      </c>
      <c r="F36" s="6">
        <v>52.2</v>
      </c>
    </row>
    <row r="37" ht="15" spans="1:6">
      <c r="A37" s="10"/>
      <c r="B37" s="4" t="s">
        <v>69</v>
      </c>
      <c r="C37" s="5" t="s">
        <v>70</v>
      </c>
      <c r="D37" s="4" t="s">
        <v>71</v>
      </c>
      <c r="E37" s="6">
        <v>45</v>
      </c>
      <c r="F37" s="6">
        <v>40.5</v>
      </c>
    </row>
    <row r="38" ht="15" spans="1:6">
      <c r="A38" s="10"/>
      <c r="B38" s="4" t="s">
        <v>1057</v>
      </c>
      <c r="C38" s="5" t="s">
        <v>1058</v>
      </c>
      <c r="D38" s="4" t="s">
        <v>1059</v>
      </c>
      <c r="E38" s="6">
        <v>59</v>
      </c>
      <c r="F38" s="6">
        <v>53.1</v>
      </c>
    </row>
    <row r="39" ht="15" spans="1:6">
      <c r="A39" s="10"/>
      <c r="B39" s="4" t="s">
        <v>1060</v>
      </c>
      <c r="C39" s="5" t="s">
        <v>1061</v>
      </c>
      <c r="D39" s="4" t="s">
        <v>15</v>
      </c>
      <c r="E39" s="6">
        <v>52</v>
      </c>
      <c r="F39" s="6">
        <v>46.8</v>
      </c>
    </row>
    <row r="40" ht="15" spans="1:6">
      <c r="A40" s="10"/>
      <c r="B40" s="4" t="s">
        <v>1062</v>
      </c>
      <c r="C40" s="5" t="s">
        <v>772</v>
      </c>
      <c r="D40" s="4" t="s">
        <v>1063</v>
      </c>
      <c r="E40" s="6">
        <v>59.5</v>
      </c>
      <c r="F40" s="6">
        <v>53.55</v>
      </c>
    </row>
    <row r="41" ht="15" spans="1:6">
      <c r="A41" s="10"/>
      <c r="B41" s="4" t="s">
        <v>1064</v>
      </c>
      <c r="C41" s="5" t="s">
        <v>1065</v>
      </c>
      <c r="D41" s="4" t="s">
        <v>547</v>
      </c>
      <c r="E41" s="6">
        <v>41</v>
      </c>
      <c r="F41" s="6">
        <v>36.9</v>
      </c>
    </row>
    <row r="42" ht="15" spans="1:6">
      <c r="A42" s="10"/>
      <c r="B42" s="4" t="s">
        <v>1066</v>
      </c>
      <c r="C42" s="5" t="s">
        <v>1067</v>
      </c>
      <c r="D42" s="4" t="s">
        <v>71</v>
      </c>
      <c r="E42" s="6">
        <v>48</v>
      </c>
      <c r="F42" s="6">
        <v>43.2</v>
      </c>
    </row>
    <row r="43" ht="15" spans="1:6">
      <c r="A43" s="10"/>
      <c r="B43" s="4" t="s">
        <v>1068</v>
      </c>
      <c r="C43" s="5" t="s">
        <v>1069</v>
      </c>
      <c r="D43" s="4" t="s">
        <v>1070</v>
      </c>
      <c r="E43" s="6">
        <v>49</v>
      </c>
      <c r="F43" s="6">
        <v>44.1</v>
      </c>
    </row>
    <row r="44" ht="15" spans="1:6">
      <c r="A44" s="10"/>
      <c r="B44" s="4" t="s">
        <v>1071</v>
      </c>
      <c r="C44" s="5" t="s">
        <v>1072</v>
      </c>
      <c r="D44" s="4" t="s">
        <v>1073</v>
      </c>
      <c r="E44" s="6">
        <v>45.8</v>
      </c>
      <c r="F44" s="6">
        <v>41.22</v>
      </c>
    </row>
    <row r="45" ht="15" spans="1:6">
      <c r="A45" s="11"/>
      <c r="B45" s="4" t="s">
        <v>1074</v>
      </c>
      <c r="C45" s="5" t="s">
        <v>1075</v>
      </c>
      <c r="D45" s="4" t="s">
        <v>890</v>
      </c>
      <c r="E45" s="6">
        <v>55</v>
      </c>
      <c r="F45" s="6">
        <v>49.5</v>
      </c>
    </row>
    <row r="46" ht="15" spans="2:6">
      <c r="B46" s="4"/>
      <c r="C46" s="5"/>
      <c r="D46" s="4"/>
      <c r="E46" s="6"/>
      <c r="F46" s="6"/>
    </row>
    <row r="47" ht="15" spans="1:6">
      <c r="A47" s="9" t="s">
        <v>1048</v>
      </c>
      <c r="B47" s="4" t="s">
        <v>1076</v>
      </c>
      <c r="C47" s="5"/>
      <c r="D47" s="4"/>
      <c r="E47" s="6">
        <v>59.8</v>
      </c>
      <c r="F47" s="6">
        <v>53.82</v>
      </c>
    </row>
    <row r="48" ht="15" spans="1:6">
      <c r="A48" s="10"/>
      <c r="B48" s="4" t="s">
        <v>1077</v>
      </c>
      <c r="C48" s="5"/>
      <c r="D48" s="4"/>
      <c r="E48" s="6">
        <v>59.5</v>
      </c>
      <c r="F48" s="6">
        <v>53.55</v>
      </c>
    </row>
    <row r="49" ht="15" spans="1:6">
      <c r="A49" s="10"/>
      <c r="B49" s="4" t="s">
        <v>1078</v>
      </c>
      <c r="C49" s="5"/>
      <c r="D49" s="4"/>
      <c r="E49" s="6">
        <v>45</v>
      </c>
      <c r="F49" s="6">
        <v>40.5</v>
      </c>
    </row>
    <row r="50" ht="15" spans="1:6">
      <c r="A50" s="10"/>
      <c r="B50" s="4" t="s">
        <v>910</v>
      </c>
      <c r="C50" s="5"/>
      <c r="D50" s="4"/>
      <c r="E50" s="6">
        <v>66</v>
      </c>
      <c r="F50" s="6">
        <v>59.4</v>
      </c>
    </row>
    <row r="51" ht="15" spans="1:6">
      <c r="A51" s="10"/>
      <c r="B51" s="4" t="s">
        <v>1079</v>
      </c>
      <c r="C51" s="5"/>
      <c r="D51" s="4"/>
      <c r="E51" s="6">
        <v>58</v>
      </c>
      <c r="F51" s="6">
        <v>52.2</v>
      </c>
    </row>
    <row r="52" ht="15" spans="1:6">
      <c r="A52" s="11"/>
      <c r="B52" s="4" t="s">
        <v>1080</v>
      </c>
      <c r="C52" s="5"/>
      <c r="D52" s="4"/>
      <c r="E52" s="6">
        <v>41</v>
      </c>
      <c r="F52" s="6">
        <v>36.9</v>
      </c>
    </row>
    <row r="53" ht="15" spans="2:6">
      <c r="B53" s="4"/>
      <c r="C53" s="5"/>
      <c r="D53" s="4"/>
      <c r="E53" s="6"/>
      <c r="F53" s="6"/>
    </row>
    <row r="54" ht="15" spans="1:6">
      <c r="A54" s="16" t="s">
        <v>1081</v>
      </c>
      <c r="B54" s="4" t="s">
        <v>1082</v>
      </c>
      <c r="C54" s="5" t="s">
        <v>294</v>
      </c>
      <c r="D54" s="4" t="s">
        <v>1083</v>
      </c>
      <c r="E54" s="6">
        <v>38</v>
      </c>
      <c r="F54" s="6">
        <v>34.2</v>
      </c>
    </row>
    <row r="55" ht="15" spans="1:6">
      <c r="A55" s="17"/>
      <c r="B55" s="4" t="s">
        <v>1084</v>
      </c>
      <c r="C55" s="5" t="s">
        <v>812</v>
      </c>
      <c r="D55" s="4" t="s">
        <v>1085</v>
      </c>
      <c r="E55" s="6">
        <v>59.8</v>
      </c>
      <c r="F55" s="6">
        <v>53.82</v>
      </c>
    </row>
    <row r="56" ht="15" spans="1:6">
      <c r="A56" s="18"/>
      <c r="B56" s="4" t="s">
        <v>1086</v>
      </c>
      <c r="C56" s="5" t="s">
        <v>1087</v>
      </c>
      <c r="D56" s="4" t="s">
        <v>1088</v>
      </c>
      <c r="E56" s="6">
        <v>48.2</v>
      </c>
      <c r="F56" s="6">
        <v>43.38</v>
      </c>
    </row>
  </sheetData>
  <mergeCells count="6">
    <mergeCell ref="A2:A10"/>
    <mergeCell ref="A12:A19"/>
    <mergeCell ref="A21:A32"/>
    <mergeCell ref="A34:A45"/>
    <mergeCell ref="A47:A52"/>
    <mergeCell ref="A54:A56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85" zoomScaleNormal="85" workbookViewId="0">
      <selection activeCell="H25" sqref="H25"/>
    </sheetView>
  </sheetViews>
  <sheetFormatPr defaultColWidth="9" defaultRowHeight="13.5" outlineLevelCol="5"/>
  <cols>
    <col min="2" max="2" width="33.3916666666667" customWidth="1"/>
    <col min="3" max="3" width="18.2083333333333" customWidth="1"/>
    <col min="4" max="4" width="17.675" customWidth="1"/>
  </cols>
  <sheetData>
    <row r="1" s="45" customFormat="1" ht="47.25" customHeight="1" spans="1:6">
      <c r="A1" s="46" t="s">
        <v>0</v>
      </c>
      <c r="B1" s="46" t="s">
        <v>117</v>
      </c>
      <c r="C1" s="46" t="s">
        <v>3</v>
      </c>
      <c r="D1" s="46" t="s">
        <v>2</v>
      </c>
      <c r="E1" s="46" t="s">
        <v>4</v>
      </c>
      <c r="F1" s="46" t="s">
        <v>5</v>
      </c>
    </row>
    <row r="2" ht="27" spans="1:6">
      <c r="A2" s="47" t="s">
        <v>1089</v>
      </c>
      <c r="B2" s="4" t="s">
        <v>1090</v>
      </c>
      <c r="C2" s="5"/>
      <c r="D2" s="4"/>
      <c r="E2" s="6">
        <v>56</v>
      </c>
      <c r="F2" s="6">
        <v>50.4</v>
      </c>
    </row>
    <row r="3" ht="15" spans="1:6">
      <c r="A3" s="48"/>
      <c r="B3" s="4" t="s">
        <v>1077</v>
      </c>
      <c r="C3" s="5"/>
      <c r="D3" s="4"/>
      <c r="E3" s="6">
        <v>59.5</v>
      </c>
      <c r="F3" s="6">
        <v>53.55</v>
      </c>
    </row>
    <row r="4" ht="15" spans="1:6">
      <c r="A4" s="48"/>
      <c r="B4" s="4" t="s">
        <v>1062</v>
      </c>
      <c r="C4" s="5"/>
      <c r="D4" s="4"/>
      <c r="E4" s="6">
        <v>59.5</v>
      </c>
      <c r="F4" s="6">
        <v>53.55</v>
      </c>
    </row>
    <row r="5" ht="15" spans="1:6">
      <c r="A5" s="48"/>
      <c r="B5" s="4" t="s">
        <v>1078</v>
      </c>
      <c r="C5" s="5"/>
      <c r="D5" s="4"/>
      <c r="E5" s="6">
        <v>45</v>
      </c>
      <c r="F5" s="6">
        <v>40.5</v>
      </c>
    </row>
    <row r="6" ht="15" spans="1:6">
      <c r="A6" s="48"/>
      <c r="B6" s="4" t="s">
        <v>1076</v>
      </c>
      <c r="C6" s="5"/>
      <c r="D6" s="4"/>
      <c r="E6" s="6">
        <v>59.8</v>
      </c>
      <c r="F6" s="6">
        <v>53.82</v>
      </c>
    </row>
    <row r="7" ht="15" spans="1:6">
      <c r="A7" s="48"/>
      <c r="B7" s="4" t="s">
        <v>1079</v>
      </c>
      <c r="C7" s="5"/>
      <c r="D7" s="4"/>
      <c r="E7" s="6">
        <v>58</v>
      </c>
      <c r="F7" s="6">
        <v>52.2</v>
      </c>
    </row>
    <row r="8" ht="15" spans="1:6">
      <c r="A8" s="48"/>
      <c r="B8" s="4" t="s">
        <v>1049</v>
      </c>
      <c r="C8" s="5"/>
      <c r="D8" s="4"/>
      <c r="E8" s="6">
        <v>49.8</v>
      </c>
      <c r="F8" s="6">
        <v>44.82</v>
      </c>
    </row>
    <row r="9" ht="15" spans="1:6">
      <c r="A9" s="48"/>
      <c r="B9" s="4" t="s">
        <v>1066</v>
      </c>
      <c r="C9" s="5"/>
      <c r="D9" s="4"/>
      <c r="E9" s="6">
        <v>48</v>
      </c>
      <c r="F9" s="6">
        <v>43.2</v>
      </c>
    </row>
    <row r="10" ht="15" spans="1:6">
      <c r="A10" s="48"/>
      <c r="B10" s="4" t="s">
        <v>910</v>
      </c>
      <c r="C10" s="5"/>
      <c r="D10" s="4"/>
      <c r="E10" s="6">
        <v>66</v>
      </c>
      <c r="F10" s="6">
        <v>59.4</v>
      </c>
    </row>
    <row r="11" ht="15" spans="1:6">
      <c r="A11" s="48"/>
      <c r="B11" s="4" t="s">
        <v>886</v>
      </c>
      <c r="C11" s="5"/>
      <c r="D11" s="4"/>
      <c r="E11" s="6">
        <v>48</v>
      </c>
      <c r="F11" s="6">
        <v>43.2</v>
      </c>
    </row>
    <row r="12" ht="15" spans="1:6">
      <c r="A12" s="48"/>
      <c r="B12" s="4" t="s">
        <v>1091</v>
      </c>
      <c r="C12" s="5"/>
      <c r="D12" s="4"/>
      <c r="E12" s="6">
        <v>50</v>
      </c>
      <c r="F12" s="6">
        <v>45</v>
      </c>
    </row>
    <row r="13" ht="15" spans="1:6">
      <c r="A13" s="49"/>
      <c r="B13" s="4" t="s">
        <v>1080</v>
      </c>
      <c r="C13" s="5"/>
      <c r="D13" s="4"/>
      <c r="E13" s="6">
        <v>41</v>
      </c>
      <c r="F13" s="6">
        <v>36.9</v>
      </c>
    </row>
    <row r="14" ht="15" spans="2:6">
      <c r="B14" s="4"/>
      <c r="C14" s="5"/>
      <c r="D14" s="4"/>
      <c r="E14" s="6"/>
      <c r="F14" s="6"/>
    </row>
    <row r="15" ht="42.75" spans="1:6">
      <c r="A15" s="50" t="s">
        <v>1092</v>
      </c>
      <c r="B15" s="4" t="s">
        <v>123</v>
      </c>
      <c r="C15" s="5" t="s">
        <v>124</v>
      </c>
      <c r="D15" s="4" t="s">
        <v>125</v>
      </c>
      <c r="E15" s="6">
        <v>20</v>
      </c>
      <c r="F15" s="6">
        <v>20</v>
      </c>
    </row>
    <row r="16" ht="15" spans="2:6">
      <c r="B16" s="4"/>
      <c r="C16" s="5"/>
      <c r="D16" s="4"/>
      <c r="E16" s="6"/>
      <c r="F16" s="6"/>
    </row>
    <row r="17" ht="15" spans="1:6">
      <c r="A17" s="16" t="s">
        <v>1093</v>
      </c>
      <c r="B17" s="4" t="s">
        <v>1068</v>
      </c>
      <c r="C17" s="5" t="s">
        <v>1070</v>
      </c>
      <c r="D17" s="4" t="s">
        <v>1069</v>
      </c>
      <c r="E17" s="6">
        <v>75</v>
      </c>
      <c r="F17" s="6">
        <v>67.5</v>
      </c>
    </row>
    <row r="18" ht="15" spans="1:6">
      <c r="A18" s="17"/>
      <c r="B18" s="4" t="s">
        <v>1086</v>
      </c>
      <c r="C18" s="5" t="s">
        <v>1087</v>
      </c>
      <c r="D18" s="4" t="s">
        <v>1088</v>
      </c>
      <c r="E18" s="6">
        <v>48.2</v>
      </c>
      <c r="F18" s="6">
        <v>43.38</v>
      </c>
    </row>
    <row r="19" ht="15" spans="1:6">
      <c r="A19" s="18"/>
      <c r="B19" s="4" t="s">
        <v>1084</v>
      </c>
      <c r="C19" s="5" t="s">
        <v>812</v>
      </c>
      <c r="D19" s="4" t="s">
        <v>1085</v>
      </c>
      <c r="E19" s="6">
        <v>59.8</v>
      </c>
      <c r="F19" s="6">
        <v>53.82</v>
      </c>
    </row>
  </sheetData>
  <mergeCells count="2">
    <mergeCell ref="A2:A13"/>
    <mergeCell ref="A17:A19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zoomScale="55" zoomScaleNormal="55" workbookViewId="0">
      <selection activeCell="H54" sqref="H54"/>
    </sheetView>
  </sheetViews>
  <sheetFormatPr defaultColWidth="9" defaultRowHeight="13.5" outlineLevelCol="5"/>
  <cols>
    <col min="2" max="2" width="54.875" customWidth="1"/>
    <col min="3" max="3" width="26.5" customWidth="1"/>
    <col min="4" max="4" width="23.375" customWidth="1"/>
    <col min="5" max="6" width="8.1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1094</v>
      </c>
      <c r="B2" s="4" t="s">
        <v>879</v>
      </c>
      <c r="C2" s="5" t="s">
        <v>880</v>
      </c>
      <c r="D2" s="4" t="s">
        <v>71</v>
      </c>
      <c r="E2" s="6">
        <v>49.8</v>
      </c>
      <c r="F2" s="6">
        <v>44.82</v>
      </c>
    </row>
    <row r="3" ht="15" spans="1:6">
      <c r="A3" s="30"/>
      <c r="B3" s="4" t="s">
        <v>18</v>
      </c>
      <c r="C3" s="5" t="s">
        <v>19</v>
      </c>
      <c r="D3" s="4" t="s">
        <v>20</v>
      </c>
      <c r="E3" s="6">
        <v>69.9</v>
      </c>
      <c r="F3" s="6">
        <v>62.91</v>
      </c>
    </row>
    <row r="4" ht="15" spans="1:6">
      <c r="A4" s="30"/>
      <c r="B4" s="4" t="s">
        <v>21</v>
      </c>
      <c r="C4" s="5" t="s">
        <v>19</v>
      </c>
      <c r="D4" s="4" t="s">
        <v>20</v>
      </c>
      <c r="E4" s="6">
        <v>39.9</v>
      </c>
      <c r="F4" s="6">
        <v>35.91</v>
      </c>
    </row>
    <row r="5" ht="15" spans="1:6">
      <c r="A5" s="30"/>
      <c r="B5" s="4" t="s">
        <v>22</v>
      </c>
      <c r="C5" s="5" t="s">
        <v>23</v>
      </c>
      <c r="D5" s="4" t="s">
        <v>24</v>
      </c>
      <c r="E5" s="6">
        <v>48</v>
      </c>
      <c r="F5" s="6">
        <v>43.2</v>
      </c>
    </row>
    <row r="6" ht="15" spans="1:6">
      <c r="A6" s="30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30"/>
      <c r="B7" s="4" t="s">
        <v>27</v>
      </c>
      <c r="C7" s="5" t="s">
        <v>28</v>
      </c>
      <c r="D7" s="4" t="s">
        <v>29</v>
      </c>
      <c r="E7" s="6">
        <v>39.8</v>
      </c>
      <c r="F7" s="6">
        <v>35.82</v>
      </c>
    </row>
    <row r="8" ht="15" spans="1:6">
      <c r="A8" s="30"/>
      <c r="B8" s="4" t="s">
        <v>30</v>
      </c>
      <c r="C8" s="5" t="s">
        <v>31</v>
      </c>
      <c r="D8" s="4" t="s">
        <v>32</v>
      </c>
      <c r="E8" s="6">
        <v>39.8</v>
      </c>
      <c r="F8" s="6">
        <v>35.82</v>
      </c>
    </row>
    <row r="9" ht="15" spans="1:6">
      <c r="A9" s="30"/>
      <c r="B9" s="4" t="s">
        <v>883</v>
      </c>
      <c r="C9" s="5" t="s">
        <v>884</v>
      </c>
      <c r="D9" s="4" t="s">
        <v>15</v>
      </c>
      <c r="E9" s="6">
        <v>50</v>
      </c>
      <c r="F9" s="6">
        <v>45</v>
      </c>
    </row>
    <row r="10" ht="15" spans="1:6">
      <c r="A10" s="31"/>
      <c r="B10" s="4" t="s">
        <v>33</v>
      </c>
      <c r="C10" s="5" t="s">
        <v>34</v>
      </c>
      <c r="D10" s="4" t="s">
        <v>15</v>
      </c>
      <c r="E10" s="6">
        <v>61</v>
      </c>
      <c r="F10" s="6">
        <v>54.9</v>
      </c>
    </row>
    <row r="11" ht="15" spans="2:6">
      <c r="B11" s="4"/>
      <c r="C11" s="5"/>
      <c r="D11" s="4"/>
      <c r="E11" s="6"/>
      <c r="F11" s="6"/>
    </row>
    <row r="12" ht="15" spans="1:6">
      <c r="A12" s="9" t="s">
        <v>1094</v>
      </c>
      <c r="B12" s="4" t="s">
        <v>35</v>
      </c>
      <c r="C12" s="5" t="s">
        <v>19</v>
      </c>
      <c r="D12" s="4" t="s">
        <v>20</v>
      </c>
      <c r="E12" s="6">
        <v>69.9</v>
      </c>
      <c r="F12" s="6">
        <v>62.91</v>
      </c>
    </row>
    <row r="13" ht="15" spans="1:6">
      <c r="A13" s="10"/>
      <c r="B13" s="4" t="s">
        <v>36</v>
      </c>
      <c r="C13" s="5" t="s">
        <v>37</v>
      </c>
      <c r="D13" s="4" t="s">
        <v>24</v>
      </c>
      <c r="E13" s="6">
        <v>49</v>
      </c>
      <c r="F13" s="6">
        <v>44.1</v>
      </c>
    </row>
    <row r="14" ht="15" spans="1:6">
      <c r="A14" s="10"/>
      <c r="B14" s="4" t="s">
        <v>44</v>
      </c>
      <c r="C14" s="5" t="s">
        <v>45</v>
      </c>
      <c r="D14" s="4" t="s">
        <v>15</v>
      </c>
      <c r="E14" s="6">
        <v>23</v>
      </c>
      <c r="F14" s="6">
        <v>23</v>
      </c>
    </row>
    <row r="15" ht="15" spans="1:6">
      <c r="A15" s="10"/>
      <c r="B15" s="4" t="s">
        <v>1000</v>
      </c>
      <c r="C15" s="5" t="s">
        <v>34</v>
      </c>
      <c r="D15" s="4" t="s">
        <v>15</v>
      </c>
      <c r="E15" s="6">
        <v>48</v>
      </c>
      <c r="F15" s="6">
        <v>43.2</v>
      </c>
    </row>
    <row r="16" ht="15" spans="1:6">
      <c r="A16" s="10"/>
      <c r="B16" s="4" t="s">
        <v>886</v>
      </c>
      <c r="C16" s="5" t="s">
        <v>45</v>
      </c>
      <c r="D16" s="4" t="s">
        <v>15</v>
      </c>
      <c r="E16" s="6">
        <v>48</v>
      </c>
      <c r="F16" s="6">
        <v>43.2</v>
      </c>
    </row>
    <row r="17" ht="15" spans="1:6">
      <c r="A17" s="10"/>
      <c r="B17" s="4" t="s">
        <v>887</v>
      </c>
      <c r="C17" s="5" t="s">
        <v>45</v>
      </c>
      <c r="D17" s="4" t="s">
        <v>15</v>
      </c>
      <c r="E17" s="6">
        <v>40</v>
      </c>
      <c r="F17" s="6">
        <v>36</v>
      </c>
    </row>
    <row r="18" ht="15" spans="1:6">
      <c r="A18" s="10"/>
      <c r="B18" s="4" t="s">
        <v>888</v>
      </c>
      <c r="C18" s="5" t="s">
        <v>889</v>
      </c>
      <c r="D18" s="4" t="s">
        <v>890</v>
      </c>
      <c r="E18" s="6">
        <v>52</v>
      </c>
      <c r="F18" s="6">
        <v>46.8</v>
      </c>
    </row>
    <row r="19" ht="15" spans="1:6">
      <c r="A19" s="11"/>
      <c r="B19" s="4" t="s">
        <v>891</v>
      </c>
      <c r="C19" s="5" t="s">
        <v>889</v>
      </c>
      <c r="D19" s="4" t="s">
        <v>890</v>
      </c>
      <c r="E19" s="6">
        <v>38</v>
      </c>
      <c r="F19" s="6">
        <v>34.2</v>
      </c>
    </row>
    <row r="20" ht="15" spans="2:6">
      <c r="B20" s="4"/>
      <c r="C20" s="5"/>
      <c r="D20" s="4"/>
      <c r="E20" s="6"/>
      <c r="F20" s="6"/>
    </row>
    <row r="21" ht="15" spans="1:6">
      <c r="A21" s="12" t="s">
        <v>1094</v>
      </c>
      <c r="B21" s="4" t="s">
        <v>49</v>
      </c>
      <c r="C21" s="5" t="s">
        <v>19</v>
      </c>
      <c r="D21" s="4" t="s">
        <v>20</v>
      </c>
      <c r="E21" s="6">
        <v>69.9</v>
      </c>
      <c r="F21" s="6">
        <v>62.91</v>
      </c>
    </row>
    <row r="22" ht="15" spans="1:6">
      <c r="A22" s="12"/>
      <c r="B22" s="4" t="s">
        <v>50</v>
      </c>
      <c r="C22" s="5" t="s">
        <v>19</v>
      </c>
      <c r="D22" s="4" t="s">
        <v>20</v>
      </c>
      <c r="E22" s="6">
        <v>55.9</v>
      </c>
      <c r="F22" s="6">
        <v>50.31</v>
      </c>
    </row>
    <row r="23" ht="15" spans="1:6">
      <c r="A23" s="12"/>
      <c r="B23" s="4" t="s">
        <v>51</v>
      </c>
      <c r="C23" s="5" t="s">
        <v>52</v>
      </c>
      <c r="D23" s="4" t="s">
        <v>15</v>
      </c>
      <c r="E23" s="6">
        <v>24.8</v>
      </c>
      <c r="F23" s="6">
        <v>22.32</v>
      </c>
    </row>
    <row r="24" ht="15" spans="1:6">
      <c r="A24" s="12"/>
      <c r="B24" s="4" t="s">
        <v>53</v>
      </c>
      <c r="C24" s="5" t="s">
        <v>45</v>
      </c>
      <c r="D24" s="4" t="s">
        <v>15</v>
      </c>
      <c r="E24" s="6">
        <v>26</v>
      </c>
      <c r="F24" s="6">
        <v>26</v>
      </c>
    </row>
    <row r="25" ht="15" spans="1:6">
      <c r="A25" s="12"/>
      <c r="B25" s="4" t="s">
        <v>892</v>
      </c>
      <c r="C25" s="5" t="s">
        <v>893</v>
      </c>
      <c r="D25" s="4" t="s">
        <v>378</v>
      </c>
      <c r="E25" s="6">
        <v>45</v>
      </c>
      <c r="F25" s="6">
        <v>40.5</v>
      </c>
    </row>
    <row r="26" ht="15" spans="1:6">
      <c r="A26" s="12"/>
      <c r="B26" s="4" t="s">
        <v>899</v>
      </c>
      <c r="C26" s="5" t="s">
        <v>900</v>
      </c>
      <c r="D26" s="4" t="s">
        <v>312</v>
      </c>
      <c r="E26" s="6">
        <v>48</v>
      </c>
      <c r="F26" s="6">
        <v>43.2</v>
      </c>
    </row>
    <row r="27" ht="15" spans="1:6">
      <c r="A27" s="12"/>
      <c r="B27" s="4" t="s">
        <v>901</v>
      </c>
      <c r="C27" s="5" t="s">
        <v>900</v>
      </c>
      <c r="D27" s="4" t="s">
        <v>312</v>
      </c>
      <c r="E27" s="6">
        <v>30</v>
      </c>
      <c r="F27" s="6">
        <v>27</v>
      </c>
    </row>
    <row r="28" ht="15" spans="1:6">
      <c r="A28" s="12"/>
      <c r="B28" s="4" t="s">
        <v>60</v>
      </c>
      <c r="C28" s="5" t="s">
        <v>61</v>
      </c>
      <c r="D28" s="4" t="s">
        <v>62</v>
      </c>
      <c r="E28" s="6">
        <v>45</v>
      </c>
      <c r="F28" s="6">
        <v>40.5</v>
      </c>
    </row>
    <row r="29" ht="15" spans="1:6">
      <c r="A29" s="12"/>
      <c r="B29" s="4" t="s">
        <v>63</v>
      </c>
      <c r="C29" s="5" t="s">
        <v>45</v>
      </c>
      <c r="D29" s="4" t="s">
        <v>15</v>
      </c>
      <c r="E29" s="6">
        <v>35</v>
      </c>
      <c r="F29" s="6">
        <v>35</v>
      </c>
    </row>
    <row r="30" ht="15" spans="2:6">
      <c r="B30" s="4"/>
      <c r="C30" s="5"/>
      <c r="D30" s="4"/>
      <c r="E30" s="6"/>
      <c r="F30" s="6"/>
    </row>
    <row r="31" ht="15" spans="1:6">
      <c r="A31" s="9" t="s">
        <v>1094</v>
      </c>
      <c r="B31" s="4" t="s">
        <v>309</v>
      </c>
      <c r="C31" s="5" t="s">
        <v>45</v>
      </c>
      <c r="D31" s="4" t="s">
        <v>15</v>
      </c>
      <c r="E31" s="6">
        <v>25</v>
      </c>
      <c r="F31" s="6">
        <v>25</v>
      </c>
    </row>
    <row r="32" ht="15" spans="1:6">
      <c r="A32" s="10"/>
      <c r="B32" s="4" t="s">
        <v>65</v>
      </c>
      <c r="C32" s="5" t="s">
        <v>19</v>
      </c>
      <c r="D32" s="4" t="s">
        <v>20</v>
      </c>
      <c r="E32" s="6">
        <v>70</v>
      </c>
      <c r="F32" s="6">
        <v>63</v>
      </c>
    </row>
    <row r="33" ht="15" spans="1:6">
      <c r="A33" s="10"/>
      <c r="B33" s="4" t="s">
        <v>66</v>
      </c>
      <c r="C33" s="5" t="s">
        <v>67</v>
      </c>
      <c r="D33" s="4" t="s">
        <v>68</v>
      </c>
      <c r="E33" s="6">
        <v>58</v>
      </c>
      <c r="F33" s="6">
        <v>52.2</v>
      </c>
    </row>
    <row r="34" ht="15" spans="1:6">
      <c r="A34" s="10"/>
      <c r="B34" s="4" t="s">
        <v>69</v>
      </c>
      <c r="C34" s="5" t="s">
        <v>70</v>
      </c>
      <c r="D34" s="4" t="s">
        <v>71</v>
      </c>
      <c r="E34" s="6">
        <v>45</v>
      </c>
      <c r="F34" s="6">
        <v>40.5</v>
      </c>
    </row>
    <row r="35" ht="15" spans="1:6">
      <c r="A35" s="10"/>
      <c r="B35" s="4" t="s">
        <v>1066</v>
      </c>
      <c r="C35" s="5" t="s">
        <v>1067</v>
      </c>
      <c r="D35" s="4" t="s">
        <v>71</v>
      </c>
      <c r="E35" s="6">
        <v>48</v>
      </c>
      <c r="F35" s="6">
        <v>43.2</v>
      </c>
    </row>
    <row r="36" ht="15" spans="1:6">
      <c r="A36" s="10"/>
      <c r="B36" s="4" t="s">
        <v>1095</v>
      </c>
      <c r="C36" s="5" t="s">
        <v>1096</v>
      </c>
      <c r="D36" s="4" t="s">
        <v>15</v>
      </c>
      <c r="E36" s="6">
        <v>38</v>
      </c>
      <c r="F36" s="6">
        <v>34.2</v>
      </c>
    </row>
    <row r="37" ht="15" spans="1:6">
      <c r="A37" s="10"/>
      <c r="B37" s="4" t="s">
        <v>1097</v>
      </c>
      <c r="C37" s="5" t="s">
        <v>1098</v>
      </c>
      <c r="D37" s="4" t="s">
        <v>1099</v>
      </c>
      <c r="E37" s="6">
        <v>55</v>
      </c>
      <c r="F37" s="6">
        <v>49.5</v>
      </c>
    </row>
    <row r="38" ht="15" spans="1:6">
      <c r="A38" s="10"/>
      <c r="B38" s="4" t="s">
        <v>983</v>
      </c>
      <c r="C38" s="5" t="s">
        <v>895</v>
      </c>
      <c r="D38" s="4" t="s">
        <v>12</v>
      </c>
      <c r="E38" s="6">
        <v>42</v>
      </c>
      <c r="F38" s="6">
        <v>37.8</v>
      </c>
    </row>
    <row r="39" ht="15" spans="1:6">
      <c r="A39" s="10"/>
      <c r="B39" s="4" t="s">
        <v>1100</v>
      </c>
      <c r="C39" s="5" t="s">
        <v>1101</v>
      </c>
      <c r="D39" s="4" t="s">
        <v>378</v>
      </c>
      <c r="E39" s="6">
        <v>48</v>
      </c>
      <c r="F39" s="6">
        <v>43.2</v>
      </c>
    </row>
    <row r="40" ht="15" spans="2:6">
      <c r="B40" s="4"/>
      <c r="C40" s="5"/>
      <c r="D40" s="4"/>
      <c r="E40" s="6"/>
      <c r="F40" s="6"/>
    </row>
    <row r="41" ht="15" spans="1:6">
      <c r="A41" s="9" t="s">
        <v>1094</v>
      </c>
      <c r="B41" s="4" t="s">
        <v>1102</v>
      </c>
      <c r="C41" s="5"/>
      <c r="D41" s="4"/>
      <c r="E41" s="6">
        <v>49</v>
      </c>
      <c r="F41" s="6">
        <v>44.1</v>
      </c>
    </row>
    <row r="42" ht="15" spans="1:6">
      <c r="A42" s="10"/>
      <c r="B42" s="4" t="s">
        <v>1103</v>
      </c>
      <c r="C42" s="5"/>
      <c r="D42" s="4"/>
      <c r="E42" s="6">
        <v>45</v>
      </c>
      <c r="F42" s="6">
        <v>40.5</v>
      </c>
    </row>
    <row r="43" ht="15" spans="1:6">
      <c r="A43" s="10"/>
      <c r="B43" s="4" t="s">
        <v>910</v>
      </c>
      <c r="C43" s="5"/>
      <c r="D43" s="4"/>
      <c r="E43" s="6">
        <v>66</v>
      </c>
      <c r="F43" s="6">
        <v>59.4</v>
      </c>
    </row>
    <row r="44" ht="15" spans="1:6">
      <c r="A44" s="10"/>
      <c r="B44" s="4" t="s">
        <v>1104</v>
      </c>
      <c r="C44" s="5"/>
      <c r="D44" s="4"/>
      <c r="E44" s="6">
        <v>56</v>
      </c>
      <c r="F44" s="6">
        <v>50.4</v>
      </c>
    </row>
    <row r="45" ht="15" spans="1:6">
      <c r="A45" s="10"/>
      <c r="B45" s="4" t="s">
        <v>1105</v>
      </c>
      <c r="C45" s="5"/>
      <c r="D45" s="4"/>
      <c r="E45" s="6">
        <v>59</v>
      </c>
      <c r="F45" s="6">
        <v>53.1</v>
      </c>
    </row>
    <row r="46" ht="15" spans="1:6">
      <c r="A46" s="10"/>
      <c r="B46" s="4" t="s">
        <v>1106</v>
      </c>
      <c r="C46" s="5"/>
      <c r="D46" s="4"/>
      <c r="E46" s="6">
        <v>49</v>
      </c>
      <c r="F46" s="6">
        <v>44.1</v>
      </c>
    </row>
    <row r="47" ht="15" spans="1:6">
      <c r="A47" s="10"/>
      <c r="B47" s="4" t="s">
        <v>1107</v>
      </c>
      <c r="C47" s="5"/>
      <c r="D47" s="4"/>
      <c r="E47" s="6">
        <v>68</v>
      </c>
      <c r="F47" s="6">
        <v>61.2</v>
      </c>
    </row>
    <row r="48" ht="15" spans="1:6">
      <c r="A48" s="11"/>
      <c r="B48" s="4" t="s">
        <v>1108</v>
      </c>
      <c r="C48" s="5"/>
      <c r="D48" s="4"/>
      <c r="E48" s="6">
        <v>49</v>
      </c>
      <c r="F48" s="6">
        <v>44.1</v>
      </c>
    </row>
    <row r="49" ht="15" spans="2:6">
      <c r="B49" s="4"/>
      <c r="C49" s="5"/>
      <c r="D49" s="4"/>
      <c r="E49" s="6"/>
      <c r="F49" s="6"/>
    </row>
    <row r="50" ht="15" spans="1:6">
      <c r="A50" s="13" t="s">
        <v>1094</v>
      </c>
      <c r="B50" s="4" t="s">
        <v>93</v>
      </c>
      <c r="C50" s="5" t="s">
        <v>94</v>
      </c>
      <c r="D50" s="4" t="s">
        <v>95</v>
      </c>
      <c r="E50" s="6">
        <v>39.8</v>
      </c>
      <c r="F50" s="6">
        <v>35.82</v>
      </c>
    </row>
    <row r="51" ht="15" spans="1:6">
      <c r="A51" s="13"/>
      <c r="B51" s="4" t="s">
        <v>911</v>
      </c>
      <c r="C51" s="5" t="s">
        <v>336</v>
      </c>
      <c r="D51" s="4" t="s">
        <v>1109</v>
      </c>
      <c r="E51" s="6">
        <v>55</v>
      </c>
      <c r="F51" s="6">
        <v>49.5</v>
      </c>
    </row>
    <row r="52" ht="15" spans="1:6">
      <c r="A52" s="13"/>
      <c r="B52" s="4" t="s">
        <v>1110</v>
      </c>
      <c r="C52" s="5" t="s">
        <v>336</v>
      </c>
      <c r="D52" s="4" t="s">
        <v>1111</v>
      </c>
      <c r="E52" s="6">
        <v>59.8</v>
      </c>
      <c r="F52" s="6">
        <v>53.82</v>
      </c>
    </row>
    <row r="53" ht="15" spans="1:6">
      <c r="A53" s="13"/>
      <c r="B53" s="4" t="s">
        <v>1112</v>
      </c>
      <c r="C53" s="5" t="s">
        <v>1035</v>
      </c>
      <c r="D53" s="4" t="s">
        <v>1113</v>
      </c>
      <c r="E53" s="6">
        <v>49</v>
      </c>
      <c r="F53" s="6">
        <v>44.1</v>
      </c>
    </row>
    <row r="54" ht="15" spans="1:6">
      <c r="A54" s="13"/>
      <c r="B54" s="4" t="s">
        <v>1114</v>
      </c>
      <c r="C54" s="5" t="s">
        <v>158</v>
      </c>
      <c r="D54" s="4" t="s">
        <v>1115</v>
      </c>
      <c r="E54" s="6">
        <v>43</v>
      </c>
      <c r="F54" s="6">
        <v>38.7</v>
      </c>
    </row>
    <row r="55" ht="15" spans="1:6">
      <c r="A55" s="13"/>
      <c r="B55" s="4" t="s">
        <v>1116</v>
      </c>
      <c r="C55" s="5" t="s">
        <v>158</v>
      </c>
      <c r="D55" s="4" t="s">
        <v>1117</v>
      </c>
      <c r="E55" s="6">
        <v>46</v>
      </c>
      <c r="F55" s="6">
        <v>41.4</v>
      </c>
    </row>
    <row r="56" ht="15" spans="1:6">
      <c r="A56" s="13"/>
      <c r="B56" s="4" t="s">
        <v>1118</v>
      </c>
      <c r="C56" s="5" t="s">
        <v>121</v>
      </c>
      <c r="D56" s="4" t="s">
        <v>1119</v>
      </c>
      <c r="E56" s="6">
        <v>49</v>
      </c>
      <c r="F56" s="6">
        <v>44.1</v>
      </c>
    </row>
    <row r="57" ht="15" spans="1:6">
      <c r="A57" s="13"/>
      <c r="B57" s="4" t="s">
        <v>1120</v>
      </c>
      <c r="C57" s="5" t="s">
        <v>1035</v>
      </c>
      <c r="D57" s="4" t="s">
        <v>1121</v>
      </c>
      <c r="E57" s="6">
        <v>49</v>
      </c>
      <c r="F57" s="6">
        <v>44.1</v>
      </c>
    </row>
    <row r="58" ht="15" spans="1:6">
      <c r="A58" s="13"/>
      <c r="B58" s="4" t="s">
        <v>1122</v>
      </c>
      <c r="C58" s="5" t="s">
        <v>158</v>
      </c>
      <c r="D58" s="4" t="s">
        <v>1123</v>
      </c>
      <c r="E58" s="6">
        <v>28.7</v>
      </c>
      <c r="F58" s="6">
        <v>25.83</v>
      </c>
    </row>
    <row r="59" ht="15" spans="1:6">
      <c r="A59" s="13"/>
      <c r="B59" s="4" t="s">
        <v>1124</v>
      </c>
      <c r="C59" s="5" t="s">
        <v>1035</v>
      </c>
      <c r="D59" s="4" t="s">
        <v>1125</v>
      </c>
      <c r="E59" s="6">
        <v>85</v>
      </c>
      <c r="F59" s="6">
        <v>76.5</v>
      </c>
    </row>
    <row r="60" ht="15" spans="2:6">
      <c r="B60" s="4"/>
      <c r="C60" s="5"/>
      <c r="D60" s="4"/>
      <c r="E60" s="6"/>
      <c r="F60" s="6"/>
    </row>
    <row r="61" ht="15" spans="1:6">
      <c r="A61" s="16" t="s">
        <v>1126</v>
      </c>
      <c r="B61" s="4" t="s">
        <v>1127</v>
      </c>
      <c r="C61" s="5" t="s">
        <v>121</v>
      </c>
      <c r="D61" s="4" t="s">
        <v>1128</v>
      </c>
      <c r="E61" s="6">
        <v>66</v>
      </c>
      <c r="F61" s="6">
        <v>59.4</v>
      </c>
    </row>
    <row r="62" ht="15" spans="1:6">
      <c r="A62" s="17"/>
      <c r="B62" s="4" t="s">
        <v>1034</v>
      </c>
      <c r="C62" s="5" t="s">
        <v>1035</v>
      </c>
      <c r="D62" s="4" t="s">
        <v>1036</v>
      </c>
      <c r="E62" s="6">
        <v>49</v>
      </c>
      <c r="F62" s="6">
        <v>44.1</v>
      </c>
    </row>
    <row r="63" ht="15" spans="1:6">
      <c r="A63" s="18"/>
      <c r="B63" s="4" t="s">
        <v>1129</v>
      </c>
      <c r="C63" s="5" t="s">
        <v>336</v>
      </c>
      <c r="D63" s="4" t="s">
        <v>1130</v>
      </c>
      <c r="E63" s="6">
        <v>55</v>
      </c>
      <c r="F63" s="6">
        <v>49.5</v>
      </c>
    </row>
  </sheetData>
  <mergeCells count="7">
    <mergeCell ref="A2:A10"/>
    <mergeCell ref="A12:A19"/>
    <mergeCell ref="A21:A29"/>
    <mergeCell ref="A31:A39"/>
    <mergeCell ref="A41:A48"/>
    <mergeCell ref="A50:A59"/>
    <mergeCell ref="A61:A63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70" zoomScaleNormal="70" workbookViewId="0">
      <selection activeCell="G27" sqref="G27"/>
    </sheetView>
  </sheetViews>
  <sheetFormatPr defaultColWidth="9" defaultRowHeight="18.75" outlineLevelCol="5"/>
  <cols>
    <col min="1" max="1" width="9" style="33"/>
    <col min="2" max="2" width="37.2083333333333" style="33" customWidth="1"/>
    <col min="3" max="3" width="25.5833333333333" style="33" customWidth="1"/>
    <col min="4" max="4" width="20.875" style="33" customWidth="1"/>
    <col min="5" max="16384" width="9" style="33"/>
  </cols>
  <sheetData>
    <row r="1" s="32" customFormat="1" ht="47.25" customHeight="1" spans="1:6">
      <c r="A1" s="34" t="s">
        <v>0</v>
      </c>
      <c r="B1" s="34" t="s">
        <v>117</v>
      </c>
      <c r="C1" s="34" t="s">
        <v>3</v>
      </c>
      <c r="D1" s="34" t="s">
        <v>2</v>
      </c>
      <c r="E1" s="34" t="s">
        <v>4</v>
      </c>
      <c r="F1" s="34" t="s">
        <v>5</v>
      </c>
    </row>
    <row r="2" spans="1:6">
      <c r="A2" s="35" t="s">
        <v>1131</v>
      </c>
      <c r="B2" s="4" t="s">
        <v>1103</v>
      </c>
      <c r="C2" s="5"/>
      <c r="D2" s="4"/>
      <c r="E2" s="6">
        <v>45</v>
      </c>
      <c r="F2" s="6">
        <v>40.5</v>
      </c>
    </row>
    <row r="3" spans="1:6">
      <c r="A3" s="36"/>
      <c r="B3" s="4" t="s">
        <v>1102</v>
      </c>
      <c r="C3" s="5"/>
      <c r="D3" s="4"/>
      <c r="E3" s="6">
        <v>49</v>
      </c>
      <c r="F3" s="6">
        <v>44.1</v>
      </c>
    </row>
    <row r="4" spans="1:6">
      <c r="A4" s="36"/>
      <c r="B4" s="4" t="s">
        <v>1066</v>
      </c>
      <c r="C4" s="5"/>
      <c r="D4" s="4"/>
      <c r="E4" s="6">
        <v>48</v>
      </c>
      <c r="F4" s="6">
        <v>43.2</v>
      </c>
    </row>
    <row r="5" spans="1:6">
      <c r="A5" s="36"/>
      <c r="B5" s="4" t="s">
        <v>910</v>
      </c>
      <c r="C5" s="5"/>
      <c r="D5" s="4"/>
      <c r="E5" s="6">
        <v>66</v>
      </c>
      <c r="F5" s="6">
        <v>59.4</v>
      </c>
    </row>
    <row r="6" spans="1:6">
      <c r="A6" s="36"/>
      <c r="B6" s="4" t="s">
        <v>886</v>
      </c>
      <c r="C6" s="5"/>
      <c r="D6" s="4"/>
      <c r="E6" s="6">
        <v>48</v>
      </c>
      <c r="F6" s="6">
        <v>43.2</v>
      </c>
    </row>
    <row r="7" spans="1:6">
      <c r="A7" s="36"/>
      <c r="B7" s="4" t="s">
        <v>1091</v>
      </c>
      <c r="C7" s="5"/>
      <c r="D7" s="4"/>
      <c r="E7" s="6">
        <v>50</v>
      </c>
      <c r="F7" s="6">
        <v>45</v>
      </c>
    </row>
    <row r="8" spans="1:6">
      <c r="A8" s="36"/>
      <c r="B8" s="4" t="s">
        <v>1106</v>
      </c>
      <c r="C8" s="5"/>
      <c r="D8" s="4"/>
      <c r="E8" s="6">
        <v>49</v>
      </c>
      <c r="F8" s="6">
        <v>44.1</v>
      </c>
    </row>
    <row r="9" spans="1:6">
      <c r="A9" s="37"/>
      <c r="B9" s="4" t="s">
        <v>1105</v>
      </c>
      <c r="C9" s="5"/>
      <c r="D9" s="4"/>
      <c r="E9" s="6">
        <v>59</v>
      </c>
      <c r="F9" s="6">
        <v>53.1</v>
      </c>
    </row>
    <row r="10" spans="2:6">
      <c r="B10" s="4"/>
      <c r="C10" s="5"/>
      <c r="D10" s="4"/>
      <c r="E10" s="6"/>
      <c r="F10" s="6"/>
    </row>
    <row r="11" spans="1:6">
      <c r="A11" s="41" t="s">
        <v>1131</v>
      </c>
      <c r="B11" s="4" t="s">
        <v>120</v>
      </c>
      <c r="C11" s="5" t="s">
        <v>121</v>
      </c>
      <c r="D11" s="4" t="s">
        <v>122</v>
      </c>
      <c r="E11" s="6">
        <v>56</v>
      </c>
      <c r="F11" s="6">
        <v>50.4</v>
      </c>
    </row>
    <row r="12" ht="27" spans="1:6">
      <c r="A12" s="41"/>
      <c r="B12" s="4" t="s">
        <v>93</v>
      </c>
      <c r="C12" s="5" t="s">
        <v>94</v>
      </c>
      <c r="D12" s="4" t="s">
        <v>95</v>
      </c>
      <c r="E12" s="6">
        <v>39.8</v>
      </c>
      <c r="F12" s="6">
        <v>35.82</v>
      </c>
    </row>
    <row r="13" spans="1:6">
      <c r="A13" s="41"/>
      <c r="B13" s="4" t="s">
        <v>911</v>
      </c>
      <c r="C13" s="5" t="s">
        <v>336</v>
      </c>
      <c r="D13" s="4" t="s">
        <v>1109</v>
      </c>
      <c r="E13" s="6">
        <v>55</v>
      </c>
      <c r="F13" s="6">
        <v>49.5</v>
      </c>
    </row>
    <row r="14" spans="1:6">
      <c r="A14" s="41"/>
      <c r="B14" s="4" t="s">
        <v>1116</v>
      </c>
      <c r="C14" s="5" t="s">
        <v>158</v>
      </c>
      <c r="D14" s="4" t="s">
        <v>1117</v>
      </c>
      <c r="E14" s="6">
        <v>46</v>
      </c>
      <c r="F14" s="6">
        <v>41.4</v>
      </c>
    </row>
    <row r="15" spans="1:6">
      <c r="A15" s="41"/>
      <c r="B15" s="4" t="s">
        <v>1114</v>
      </c>
      <c r="C15" s="5" t="s">
        <v>158</v>
      </c>
      <c r="D15" s="4" t="s">
        <v>1115</v>
      </c>
      <c r="E15" s="6">
        <v>43</v>
      </c>
      <c r="F15" s="6">
        <v>38.7</v>
      </c>
    </row>
    <row r="16" spans="1:6">
      <c r="A16" s="41"/>
      <c r="B16" s="4" t="s">
        <v>1120</v>
      </c>
      <c r="C16" s="5" t="s">
        <v>1035</v>
      </c>
      <c r="D16" s="4" t="s">
        <v>1121</v>
      </c>
      <c r="E16" s="6">
        <v>49</v>
      </c>
      <c r="F16" s="6">
        <v>44.1</v>
      </c>
    </row>
    <row r="17" spans="1:6">
      <c r="A17" s="41"/>
      <c r="B17" s="4" t="s">
        <v>1118</v>
      </c>
      <c r="C17" s="5" t="s">
        <v>121</v>
      </c>
      <c r="D17" s="4" t="s">
        <v>1119</v>
      </c>
      <c r="E17" s="6">
        <v>49</v>
      </c>
      <c r="F17" s="6">
        <v>44.1</v>
      </c>
    </row>
    <row r="18" spans="1:6">
      <c r="A18" s="41"/>
      <c r="B18" s="4" t="s">
        <v>1112</v>
      </c>
      <c r="C18" s="5" t="s">
        <v>1035</v>
      </c>
      <c r="D18" s="4" t="s">
        <v>1113</v>
      </c>
      <c r="E18" s="6">
        <v>49</v>
      </c>
      <c r="F18" s="6">
        <v>44.1</v>
      </c>
    </row>
    <row r="19" ht="27" spans="1:6">
      <c r="A19" s="41"/>
      <c r="B19" s="4" t="s">
        <v>1124</v>
      </c>
      <c r="C19" s="5" t="s">
        <v>1035</v>
      </c>
      <c r="D19" s="4" t="s">
        <v>1125</v>
      </c>
      <c r="E19" s="6">
        <v>85</v>
      </c>
      <c r="F19" s="6">
        <v>76.5</v>
      </c>
    </row>
    <row r="20" ht="27" spans="1:6">
      <c r="A20" s="41"/>
      <c r="B20" s="4" t="s">
        <v>123</v>
      </c>
      <c r="C20" s="5" t="s">
        <v>124</v>
      </c>
      <c r="D20" s="4" t="s">
        <v>125</v>
      </c>
      <c r="E20" s="6">
        <v>20</v>
      </c>
      <c r="F20" s="6">
        <v>20</v>
      </c>
    </row>
    <row r="21" spans="2:6">
      <c r="B21" s="4"/>
      <c r="C21" s="5"/>
      <c r="D21" s="4"/>
      <c r="E21" s="6"/>
      <c r="F21" s="6"/>
    </row>
    <row r="22" spans="1:6">
      <c r="A22" s="42" t="s">
        <v>1132</v>
      </c>
      <c r="B22" s="4" t="s">
        <v>1127</v>
      </c>
      <c r="C22" s="5" t="s">
        <v>121</v>
      </c>
      <c r="D22" s="4" t="s">
        <v>1128</v>
      </c>
      <c r="E22" s="6">
        <v>66</v>
      </c>
      <c r="F22" s="6">
        <v>59.4</v>
      </c>
    </row>
    <row r="23" spans="1:6">
      <c r="A23" s="43"/>
      <c r="B23" s="4" t="s">
        <v>1133</v>
      </c>
      <c r="C23" s="5" t="s">
        <v>121</v>
      </c>
      <c r="D23" s="4" t="s">
        <v>1134</v>
      </c>
      <c r="E23" s="6">
        <v>56</v>
      </c>
      <c r="F23" s="6">
        <v>50.4</v>
      </c>
    </row>
    <row r="24" spans="1:6">
      <c r="A24" s="44"/>
      <c r="B24" s="4" t="s">
        <v>1102</v>
      </c>
      <c r="C24" s="5" t="s">
        <v>650</v>
      </c>
      <c r="D24" s="4" t="s">
        <v>1135</v>
      </c>
      <c r="E24" s="6">
        <v>59</v>
      </c>
      <c r="F24" s="6">
        <v>53.1</v>
      </c>
    </row>
  </sheetData>
  <mergeCells count="3">
    <mergeCell ref="A2:A9"/>
    <mergeCell ref="A11:A20"/>
    <mergeCell ref="A22:A24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="55" zoomScaleNormal="55" workbookViewId="0">
      <selection activeCell="F54" sqref="F54"/>
    </sheetView>
  </sheetViews>
  <sheetFormatPr defaultColWidth="9" defaultRowHeight="13.5" outlineLevelCol="5"/>
  <cols>
    <col min="2" max="2" width="61.9083333333333" customWidth="1"/>
    <col min="3" max="3" width="23.375" customWidth="1"/>
    <col min="4" max="4" width="22.9333333333333" style="38" customWidth="1"/>
    <col min="5" max="6" width="9.25" customWidth="1"/>
  </cols>
  <sheetData>
    <row r="1" ht="18.75" spans="1:6">
      <c r="A1" s="1" t="s">
        <v>0</v>
      </c>
      <c r="B1" s="1" t="s">
        <v>1</v>
      </c>
      <c r="C1" s="1" t="s">
        <v>2</v>
      </c>
      <c r="D1" s="39" t="s">
        <v>3</v>
      </c>
      <c r="E1" s="2" t="s">
        <v>4</v>
      </c>
      <c r="F1" s="2" t="s">
        <v>5</v>
      </c>
    </row>
    <row r="2" ht="15" spans="1:6">
      <c r="A2" s="29" t="s">
        <v>1136</v>
      </c>
      <c r="B2" s="4" t="s">
        <v>883</v>
      </c>
      <c r="C2" s="5" t="s">
        <v>1137</v>
      </c>
      <c r="D2" s="5" t="s">
        <v>1138</v>
      </c>
      <c r="E2" s="6">
        <v>50</v>
      </c>
      <c r="F2" s="6">
        <v>45</v>
      </c>
    </row>
    <row r="3" ht="15" spans="1:6">
      <c r="A3" s="30"/>
      <c r="B3" s="4" t="s">
        <v>879</v>
      </c>
      <c r="C3" s="5" t="s">
        <v>880</v>
      </c>
      <c r="D3" s="5" t="s">
        <v>71</v>
      </c>
      <c r="E3" s="6">
        <v>49.8</v>
      </c>
      <c r="F3" s="6">
        <v>44.82</v>
      </c>
    </row>
    <row r="4" ht="15" spans="1:6">
      <c r="A4" s="30"/>
      <c r="B4" s="4" t="s">
        <v>18</v>
      </c>
      <c r="C4" s="5" t="s">
        <v>19</v>
      </c>
      <c r="D4" s="5" t="s">
        <v>20</v>
      </c>
      <c r="E4" s="6">
        <v>69.9</v>
      </c>
      <c r="F4" s="6">
        <v>62.91</v>
      </c>
    </row>
    <row r="5" ht="15" spans="1:6">
      <c r="A5" s="30"/>
      <c r="B5" s="4" t="s">
        <v>21</v>
      </c>
      <c r="C5" s="5" t="s">
        <v>19</v>
      </c>
      <c r="D5" s="5" t="s">
        <v>20</v>
      </c>
      <c r="E5" s="6">
        <v>39.9</v>
      </c>
      <c r="F5" s="6">
        <v>35.91</v>
      </c>
    </row>
    <row r="6" ht="15" spans="1:6">
      <c r="A6" s="30"/>
      <c r="B6" s="4" t="s">
        <v>22</v>
      </c>
      <c r="C6" s="5" t="s">
        <v>23</v>
      </c>
      <c r="D6" s="5" t="s">
        <v>24</v>
      </c>
      <c r="E6" s="6">
        <v>48</v>
      </c>
      <c r="F6" s="6">
        <v>43.2</v>
      </c>
    </row>
    <row r="7" ht="15" spans="1:6">
      <c r="A7" s="30"/>
      <c r="B7" s="4" t="s">
        <v>25</v>
      </c>
      <c r="C7" s="5" t="s">
        <v>26</v>
      </c>
      <c r="D7" s="5" t="s">
        <v>15</v>
      </c>
      <c r="E7" s="6">
        <v>18</v>
      </c>
      <c r="F7" s="6">
        <v>18</v>
      </c>
    </row>
    <row r="8" ht="15" spans="1:6">
      <c r="A8" s="30"/>
      <c r="B8" s="4" t="s">
        <v>27</v>
      </c>
      <c r="C8" s="5" t="s">
        <v>28</v>
      </c>
      <c r="D8" s="5" t="s">
        <v>29</v>
      </c>
      <c r="E8" s="6">
        <v>39.8</v>
      </c>
      <c r="F8" s="6">
        <v>35.82</v>
      </c>
    </row>
    <row r="9" ht="15" spans="1:6">
      <c r="A9" s="30"/>
      <c r="B9" s="4" t="s">
        <v>30</v>
      </c>
      <c r="C9" s="5" t="s">
        <v>31</v>
      </c>
      <c r="D9" s="5" t="s">
        <v>32</v>
      </c>
      <c r="E9" s="6">
        <v>39.8</v>
      </c>
      <c r="F9" s="6">
        <v>35.82</v>
      </c>
    </row>
    <row r="10" ht="15" spans="1:6">
      <c r="A10" s="31"/>
      <c r="B10" s="4" t="s">
        <v>33</v>
      </c>
      <c r="C10" s="5" t="s">
        <v>34</v>
      </c>
      <c r="D10" s="5" t="s">
        <v>15</v>
      </c>
      <c r="E10" s="6">
        <v>61</v>
      </c>
      <c r="F10" s="6">
        <v>54.9</v>
      </c>
    </row>
    <row r="11" ht="15" spans="2:6">
      <c r="B11" s="4"/>
      <c r="C11" s="5"/>
      <c r="D11" s="5"/>
      <c r="E11" s="6"/>
      <c r="F11" s="6"/>
    </row>
    <row r="12" ht="15" spans="1:6">
      <c r="A12" s="9" t="s">
        <v>1136</v>
      </c>
      <c r="B12" s="4" t="s">
        <v>35</v>
      </c>
      <c r="C12" s="5" t="s">
        <v>19</v>
      </c>
      <c r="D12" s="5" t="s">
        <v>20</v>
      </c>
      <c r="E12" s="6">
        <v>69.9</v>
      </c>
      <c r="F12" s="6">
        <v>62.91</v>
      </c>
    </row>
    <row r="13" ht="15" spans="1:6">
      <c r="A13" s="10"/>
      <c r="B13" s="4" t="s">
        <v>36</v>
      </c>
      <c r="C13" s="5" t="s">
        <v>37</v>
      </c>
      <c r="D13" s="5" t="s">
        <v>24</v>
      </c>
      <c r="E13" s="6">
        <v>49</v>
      </c>
      <c r="F13" s="6">
        <v>44.1</v>
      </c>
    </row>
    <row r="14" ht="15" spans="1:6">
      <c r="A14" s="10"/>
      <c r="B14" s="4" t="s">
        <v>888</v>
      </c>
      <c r="C14" s="5" t="s">
        <v>889</v>
      </c>
      <c r="D14" s="5" t="s">
        <v>890</v>
      </c>
      <c r="E14" s="6">
        <v>52</v>
      </c>
      <c r="F14" s="6">
        <v>46.8</v>
      </c>
    </row>
    <row r="15" ht="15" spans="1:6">
      <c r="A15" s="10"/>
      <c r="B15" s="4" t="s">
        <v>1139</v>
      </c>
      <c r="C15" s="5" t="s">
        <v>889</v>
      </c>
      <c r="D15" s="5" t="s">
        <v>890</v>
      </c>
      <c r="E15" s="6">
        <v>38</v>
      </c>
      <c r="F15" s="6">
        <v>34.2</v>
      </c>
    </row>
    <row r="16" ht="15" spans="1:6">
      <c r="A16" s="10"/>
      <c r="B16" s="4" t="s">
        <v>886</v>
      </c>
      <c r="C16" s="5" t="s">
        <v>45</v>
      </c>
      <c r="D16" s="5" t="s">
        <v>15</v>
      </c>
      <c r="E16" s="6">
        <v>48</v>
      </c>
      <c r="F16" s="6">
        <v>43.2</v>
      </c>
    </row>
    <row r="17" ht="15" spans="1:6">
      <c r="A17" s="10"/>
      <c r="B17" s="4" t="s">
        <v>887</v>
      </c>
      <c r="C17" s="5" t="s">
        <v>45</v>
      </c>
      <c r="D17" s="5" t="s">
        <v>15</v>
      </c>
      <c r="E17" s="6">
        <v>40</v>
      </c>
      <c r="F17" s="6">
        <v>36</v>
      </c>
    </row>
    <row r="18" ht="15" spans="1:6">
      <c r="A18" s="11"/>
      <c r="B18" s="4" t="s">
        <v>44</v>
      </c>
      <c r="C18" s="5" t="s">
        <v>45</v>
      </c>
      <c r="D18" s="5" t="s">
        <v>15</v>
      </c>
      <c r="E18" s="6">
        <v>23</v>
      </c>
      <c r="F18" s="6">
        <v>23</v>
      </c>
    </row>
    <row r="19" ht="15" spans="2:6">
      <c r="B19" s="4"/>
      <c r="C19" s="5"/>
      <c r="D19" s="5"/>
      <c r="E19" s="6"/>
      <c r="F19" s="6"/>
    </row>
    <row r="20" ht="15" spans="1:6">
      <c r="A20" s="12" t="s">
        <v>1136</v>
      </c>
      <c r="B20" s="4" t="s">
        <v>49</v>
      </c>
      <c r="C20" s="5" t="s">
        <v>19</v>
      </c>
      <c r="D20" s="5" t="s">
        <v>20</v>
      </c>
      <c r="E20" s="6">
        <v>69.9</v>
      </c>
      <c r="F20" s="6">
        <v>62.91</v>
      </c>
    </row>
    <row r="21" ht="15" spans="1:6">
      <c r="A21" s="12"/>
      <c r="B21" s="4" t="s">
        <v>50</v>
      </c>
      <c r="C21" s="5" t="s">
        <v>19</v>
      </c>
      <c r="D21" s="5" t="s">
        <v>20</v>
      </c>
      <c r="E21" s="6">
        <v>55.9</v>
      </c>
      <c r="F21" s="6">
        <v>50.31</v>
      </c>
    </row>
    <row r="22" ht="15" spans="1:6">
      <c r="A22" s="12"/>
      <c r="B22" s="4" t="s">
        <v>51</v>
      </c>
      <c r="C22" s="5" t="s">
        <v>52</v>
      </c>
      <c r="D22" s="5" t="s">
        <v>15</v>
      </c>
      <c r="E22" s="6">
        <v>24.8</v>
      </c>
      <c r="F22" s="6">
        <v>22.32</v>
      </c>
    </row>
    <row r="23" ht="15" spans="1:6">
      <c r="A23" s="12"/>
      <c r="B23" s="4" t="s">
        <v>53</v>
      </c>
      <c r="C23" s="5" t="s">
        <v>45</v>
      </c>
      <c r="D23" s="5" t="s">
        <v>15</v>
      </c>
      <c r="E23" s="6">
        <v>26</v>
      </c>
      <c r="F23" s="6">
        <v>26</v>
      </c>
    </row>
    <row r="24" ht="15" spans="1:6">
      <c r="A24" s="12"/>
      <c r="B24" s="4" t="s">
        <v>892</v>
      </c>
      <c r="C24" s="5" t="s">
        <v>893</v>
      </c>
      <c r="D24" s="5" t="s">
        <v>378</v>
      </c>
      <c r="E24" s="6">
        <v>45</v>
      </c>
      <c r="F24" s="6">
        <v>40.5</v>
      </c>
    </row>
    <row r="25" ht="15" spans="1:6">
      <c r="A25" s="12"/>
      <c r="B25" s="4" t="s">
        <v>899</v>
      </c>
      <c r="C25" s="5" t="s">
        <v>900</v>
      </c>
      <c r="D25" s="5" t="s">
        <v>312</v>
      </c>
      <c r="E25" s="6">
        <v>48</v>
      </c>
      <c r="F25" s="6">
        <v>43.2</v>
      </c>
    </row>
    <row r="26" ht="15" spans="1:6">
      <c r="A26" s="12"/>
      <c r="B26" s="4" t="s">
        <v>901</v>
      </c>
      <c r="C26" s="5" t="s">
        <v>900</v>
      </c>
      <c r="D26" s="5" t="s">
        <v>312</v>
      </c>
      <c r="E26" s="6">
        <v>30</v>
      </c>
      <c r="F26" s="6">
        <v>27</v>
      </c>
    </row>
    <row r="27" ht="15" spans="1:6">
      <c r="A27" s="12"/>
      <c r="B27" s="4" t="s">
        <v>1140</v>
      </c>
      <c r="C27" s="5" t="s">
        <v>1141</v>
      </c>
      <c r="D27" s="5" t="s">
        <v>890</v>
      </c>
      <c r="E27" s="6">
        <v>138</v>
      </c>
      <c r="F27" s="6">
        <v>124.2</v>
      </c>
    </row>
    <row r="28" ht="15" spans="1:6">
      <c r="A28" s="12"/>
      <c r="B28" s="4" t="s">
        <v>1142</v>
      </c>
      <c r="C28" s="5" t="s">
        <v>979</v>
      </c>
      <c r="D28" s="5" t="s">
        <v>15</v>
      </c>
      <c r="E28" s="6">
        <v>66</v>
      </c>
      <c r="F28" s="6">
        <v>59.4</v>
      </c>
    </row>
    <row r="29" ht="15" spans="1:6">
      <c r="A29" s="12"/>
      <c r="B29" s="4" t="s">
        <v>1143</v>
      </c>
      <c r="C29" s="5" t="s">
        <v>1144</v>
      </c>
      <c r="D29" s="5" t="s">
        <v>1145</v>
      </c>
      <c r="E29" s="6">
        <v>45</v>
      </c>
      <c r="F29" s="6">
        <v>40.5</v>
      </c>
    </row>
    <row r="30" ht="15" spans="1:6">
      <c r="A30" s="12"/>
      <c r="B30" s="4" t="s">
        <v>60</v>
      </c>
      <c r="C30" s="5" t="s">
        <v>61</v>
      </c>
      <c r="D30" s="5" t="s">
        <v>62</v>
      </c>
      <c r="E30" s="6">
        <v>45</v>
      </c>
      <c r="F30" s="6">
        <v>40.5</v>
      </c>
    </row>
    <row r="31" ht="15" spans="1:6">
      <c r="A31" s="12"/>
      <c r="B31" s="4" t="s">
        <v>63</v>
      </c>
      <c r="C31" s="5" t="s">
        <v>45</v>
      </c>
      <c r="D31" s="5" t="s">
        <v>15</v>
      </c>
      <c r="E31" s="6">
        <v>35</v>
      </c>
      <c r="F31" s="6">
        <v>35</v>
      </c>
    </row>
    <row r="32" ht="15" spans="2:6">
      <c r="B32" s="4"/>
      <c r="C32" s="5"/>
      <c r="D32" s="5"/>
      <c r="E32" s="6"/>
      <c r="F32" s="6"/>
    </row>
    <row r="33" ht="15" spans="1:6">
      <c r="A33" s="9" t="s">
        <v>1136</v>
      </c>
      <c r="B33" s="4" t="s">
        <v>309</v>
      </c>
      <c r="C33" s="5" t="s">
        <v>45</v>
      </c>
      <c r="D33" s="5" t="s">
        <v>15</v>
      </c>
      <c r="E33" s="6">
        <v>25</v>
      </c>
      <c r="F33" s="6">
        <v>25</v>
      </c>
    </row>
    <row r="34" ht="15" spans="1:6">
      <c r="A34" s="10"/>
      <c r="B34" s="4" t="s">
        <v>65</v>
      </c>
      <c r="C34" s="5" t="s">
        <v>19</v>
      </c>
      <c r="D34" s="5" t="s">
        <v>20</v>
      </c>
      <c r="E34" s="6">
        <v>70</v>
      </c>
      <c r="F34" s="6">
        <v>63</v>
      </c>
    </row>
    <row r="35" ht="15" spans="1:6">
      <c r="A35" s="10"/>
      <c r="B35" s="4" t="s">
        <v>66</v>
      </c>
      <c r="C35" s="5" t="s">
        <v>67</v>
      </c>
      <c r="D35" s="5" t="s">
        <v>68</v>
      </c>
      <c r="E35" s="6">
        <v>58</v>
      </c>
      <c r="F35" s="6">
        <v>52.2</v>
      </c>
    </row>
    <row r="36" ht="15" spans="1:6">
      <c r="A36" s="10"/>
      <c r="B36" s="4" t="s">
        <v>69</v>
      </c>
      <c r="C36" s="5" t="s">
        <v>70</v>
      </c>
      <c r="D36" s="5" t="s">
        <v>71</v>
      </c>
      <c r="E36" s="6">
        <v>45</v>
      </c>
      <c r="F36" s="6">
        <v>40.5</v>
      </c>
    </row>
    <row r="37" ht="15" spans="1:6">
      <c r="A37" s="10"/>
      <c r="B37" s="4" t="s">
        <v>1146</v>
      </c>
      <c r="C37" s="5" t="s">
        <v>1147</v>
      </c>
      <c r="D37" s="5" t="s">
        <v>15</v>
      </c>
      <c r="E37" s="6">
        <v>47</v>
      </c>
      <c r="F37" s="6">
        <v>42.3</v>
      </c>
    </row>
    <row r="38" ht="15" spans="1:6">
      <c r="A38" s="10"/>
      <c r="B38" s="4" t="s">
        <v>1148</v>
      </c>
      <c r="C38" s="5" t="s">
        <v>1149</v>
      </c>
      <c r="D38" s="5" t="s">
        <v>1150</v>
      </c>
      <c r="E38" s="6">
        <v>68</v>
      </c>
      <c r="F38" s="6">
        <v>61.2</v>
      </c>
    </row>
    <row r="39" ht="15" spans="1:6">
      <c r="A39" s="10"/>
      <c r="B39" s="4" t="s">
        <v>1151</v>
      </c>
      <c r="C39" s="5" t="s">
        <v>1152</v>
      </c>
      <c r="D39" s="5" t="s">
        <v>15</v>
      </c>
      <c r="E39" s="6">
        <v>52</v>
      </c>
      <c r="F39" s="6">
        <v>46.8</v>
      </c>
    </row>
    <row r="40" ht="15" spans="1:6">
      <c r="A40" s="11"/>
      <c r="B40" s="4" t="s">
        <v>1153</v>
      </c>
      <c r="C40" s="5" t="s">
        <v>1154</v>
      </c>
      <c r="D40" s="5" t="s">
        <v>890</v>
      </c>
      <c r="E40" s="6">
        <v>49</v>
      </c>
      <c r="F40" s="6">
        <v>44.1</v>
      </c>
    </row>
    <row r="41" ht="15" spans="2:6">
      <c r="B41" s="4"/>
      <c r="C41" s="5"/>
      <c r="D41" s="5"/>
      <c r="E41" s="6"/>
      <c r="F41" s="6"/>
    </row>
    <row r="42" ht="15" spans="1:6">
      <c r="A42" s="9" t="s">
        <v>1136</v>
      </c>
      <c r="B42" s="4" t="s">
        <v>1155</v>
      </c>
      <c r="C42" s="5"/>
      <c r="D42" s="5"/>
      <c r="E42" s="6">
        <v>34</v>
      </c>
      <c r="F42" s="6">
        <v>30.6</v>
      </c>
    </row>
    <row r="43" ht="15" spans="1:6">
      <c r="A43" s="10"/>
      <c r="B43" s="4" t="s">
        <v>1156</v>
      </c>
      <c r="C43" s="5"/>
      <c r="D43" s="5"/>
      <c r="E43" s="6">
        <v>48</v>
      </c>
      <c r="F43" s="6">
        <v>43.2</v>
      </c>
    </row>
    <row r="44" ht="15" spans="1:6">
      <c r="A44" s="10"/>
      <c r="B44" s="4" t="s">
        <v>1157</v>
      </c>
      <c r="C44" s="5"/>
      <c r="D44" s="5"/>
      <c r="E44" s="6">
        <v>84</v>
      </c>
      <c r="F44" s="6">
        <v>75.6</v>
      </c>
    </row>
    <row r="45" ht="15" spans="1:6">
      <c r="A45" s="10"/>
      <c r="B45" s="4" t="s">
        <v>1158</v>
      </c>
      <c r="C45" s="5"/>
      <c r="D45" s="5"/>
      <c r="E45" s="6">
        <v>59</v>
      </c>
      <c r="F45" s="6">
        <v>53.1</v>
      </c>
    </row>
    <row r="46" ht="15" spans="1:6">
      <c r="A46" s="10"/>
      <c r="B46" s="4" t="s">
        <v>1159</v>
      </c>
      <c r="C46" s="5"/>
      <c r="D46" s="5"/>
      <c r="E46" s="6">
        <v>45</v>
      </c>
      <c r="F46" s="6">
        <v>40.5</v>
      </c>
    </row>
    <row r="47" ht="15" spans="1:6">
      <c r="A47" s="10"/>
      <c r="B47" s="4" t="s">
        <v>1160</v>
      </c>
      <c r="C47" s="5"/>
      <c r="D47" s="5"/>
      <c r="E47" s="6">
        <v>39.8</v>
      </c>
      <c r="F47" s="6">
        <v>35.82</v>
      </c>
    </row>
    <row r="48" ht="15" spans="1:6">
      <c r="A48" s="11"/>
      <c r="B48" s="4" t="s">
        <v>1161</v>
      </c>
      <c r="C48" s="5"/>
      <c r="D48" s="5"/>
      <c r="E48" s="6">
        <v>64</v>
      </c>
      <c r="F48" s="6">
        <v>57.6</v>
      </c>
    </row>
    <row r="49" ht="15" spans="2:6">
      <c r="B49" s="4"/>
      <c r="C49" s="5"/>
      <c r="D49" s="5"/>
      <c r="E49" s="6"/>
      <c r="F49" s="6"/>
    </row>
    <row r="50" ht="15" spans="1:6">
      <c r="A50" s="13" t="s">
        <v>1136</v>
      </c>
      <c r="B50" s="4" t="s">
        <v>93</v>
      </c>
      <c r="C50" s="5" t="s">
        <v>94</v>
      </c>
      <c r="D50" s="5" t="s">
        <v>95</v>
      </c>
      <c r="E50" s="6">
        <v>39.8</v>
      </c>
      <c r="F50" s="6">
        <v>35.82</v>
      </c>
    </row>
    <row r="51" ht="15" spans="1:6">
      <c r="A51" s="13"/>
      <c r="B51" s="4" t="s">
        <v>1162</v>
      </c>
      <c r="C51" s="5" t="s">
        <v>1163</v>
      </c>
      <c r="D51" s="5" t="s">
        <v>1164</v>
      </c>
      <c r="E51" s="6">
        <v>46</v>
      </c>
      <c r="F51" s="6">
        <v>41.4</v>
      </c>
    </row>
    <row r="52" ht="15" spans="1:6">
      <c r="A52" s="13"/>
      <c r="B52" s="4" t="s">
        <v>1165</v>
      </c>
      <c r="C52" s="5" t="s">
        <v>1035</v>
      </c>
      <c r="D52" s="5" t="s">
        <v>1166</v>
      </c>
      <c r="E52" s="6">
        <v>55</v>
      </c>
      <c r="F52" s="6">
        <v>49.5</v>
      </c>
    </row>
    <row r="53" ht="15" spans="1:6">
      <c r="A53" s="13"/>
      <c r="B53" s="4" t="s">
        <v>1167</v>
      </c>
      <c r="C53" s="5" t="s">
        <v>158</v>
      </c>
      <c r="D53" s="5" t="s">
        <v>1168</v>
      </c>
      <c r="E53" s="6">
        <v>66</v>
      </c>
      <c r="F53" s="6">
        <v>59.4</v>
      </c>
    </row>
    <row r="54" ht="27" spans="1:6">
      <c r="A54" s="13"/>
      <c r="B54" s="4" t="s">
        <v>1169</v>
      </c>
      <c r="C54" s="5" t="s">
        <v>402</v>
      </c>
      <c r="D54" s="5" t="s">
        <v>1170</v>
      </c>
      <c r="E54" s="6">
        <v>85</v>
      </c>
      <c r="F54" s="6">
        <v>76.5</v>
      </c>
    </row>
    <row r="55" ht="15" spans="1:6">
      <c r="A55" s="13"/>
      <c r="B55" s="4" t="s">
        <v>1171</v>
      </c>
      <c r="C55" s="5" t="s">
        <v>1035</v>
      </c>
      <c r="D55" s="5" t="s">
        <v>1172</v>
      </c>
      <c r="E55" s="6">
        <v>52</v>
      </c>
      <c r="F55" s="6">
        <v>46.8</v>
      </c>
    </row>
    <row r="56" ht="15" spans="1:6">
      <c r="A56" s="13"/>
      <c r="B56" s="4" t="s">
        <v>1173</v>
      </c>
      <c r="C56" s="5" t="s">
        <v>1174</v>
      </c>
      <c r="D56" s="5" t="s">
        <v>1175</v>
      </c>
      <c r="E56" s="6">
        <v>45</v>
      </c>
      <c r="F56" s="6">
        <v>40.5</v>
      </c>
    </row>
    <row r="57" ht="15" spans="2:6">
      <c r="B57" s="4"/>
      <c r="C57" s="5"/>
      <c r="D57" s="5"/>
      <c r="E57" s="6"/>
      <c r="F57" s="6"/>
    </row>
    <row r="58" ht="15" spans="1:6">
      <c r="A58" s="16" t="s">
        <v>1176</v>
      </c>
      <c r="B58" s="4" t="s">
        <v>1177</v>
      </c>
      <c r="C58" s="5" t="s">
        <v>1035</v>
      </c>
      <c r="D58" s="5" t="s">
        <v>1178</v>
      </c>
      <c r="E58" s="6">
        <v>56</v>
      </c>
      <c r="F58" s="6">
        <v>50.4</v>
      </c>
    </row>
    <row r="59" ht="15" spans="1:6">
      <c r="A59" s="17"/>
      <c r="B59" s="4" t="s">
        <v>1179</v>
      </c>
      <c r="C59" s="5" t="s">
        <v>1180</v>
      </c>
      <c r="D59" s="5" t="s">
        <v>1181</v>
      </c>
      <c r="E59" s="6">
        <v>55</v>
      </c>
      <c r="F59" s="6">
        <v>49.5</v>
      </c>
    </row>
    <row r="60" ht="15" spans="1:6">
      <c r="A60" s="17"/>
      <c r="B60" s="4" t="s">
        <v>1182</v>
      </c>
      <c r="C60" s="5" t="s">
        <v>1180</v>
      </c>
      <c r="D60" s="5" t="s">
        <v>1181</v>
      </c>
      <c r="E60" s="6">
        <v>55</v>
      </c>
      <c r="F60" s="6">
        <v>49.5</v>
      </c>
    </row>
    <row r="61" ht="15" spans="1:6">
      <c r="A61" s="17"/>
      <c r="B61" s="4" t="s">
        <v>1183</v>
      </c>
      <c r="C61" s="5" t="s">
        <v>563</v>
      </c>
      <c r="D61" s="5" t="s">
        <v>1184</v>
      </c>
      <c r="E61" s="6">
        <v>48</v>
      </c>
      <c r="F61" s="6">
        <v>43.2</v>
      </c>
    </row>
    <row r="62" ht="15" spans="1:6">
      <c r="A62" s="17"/>
      <c r="B62" s="4" t="s">
        <v>1185</v>
      </c>
      <c r="C62" s="5" t="s">
        <v>1035</v>
      </c>
      <c r="D62" s="5" t="s">
        <v>1186</v>
      </c>
      <c r="E62" s="6">
        <v>54</v>
      </c>
      <c r="F62" s="6">
        <v>48.6</v>
      </c>
    </row>
    <row r="63" ht="15" spans="1:6">
      <c r="A63" s="17"/>
      <c r="B63" s="4" t="s">
        <v>1187</v>
      </c>
      <c r="C63" s="5" t="s">
        <v>1174</v>
      </c>
      <c r="D63" s="5" t="s">
        <v>1188</v>
      </c>
      <c r="E63" s="6">
        <v>55</v>
      </c>
      <c r="F63" s="6">
        <v>49.5</v>
      </c>
    </row>
    <row r="64" ht="15" spans="1:6">
      <c r="A64" s="18"/>
      <c r="B64" s="4" t="s">
        <v>1189</v>
      </c>
      <c r="C64" s="5" t="s">
        <v>294</v>
      </c>
      <c r="D64" s="5" t="s">
        <v>1190</v>
      </c>
      <c r="E64" s="6">
        <v>45</v>
      </c>
      <c r="F64" s="6">
        <v>40.5</v>
      </c>
    </row>
    <row r="65" spans="2:6">
      <c r="B65" s="40"/>
      <c r="C65" s="40"/>
      <c r="D65" s="40"/>
      <c r="E65" s="40"/>
      <c r="F65" s="40"/>
    </row>
  </sheetData>
  <mergeCells count="7">
    <mergeCell ref="A2:A10"/>
    <mergeCell ref="A12:A18"/>
    <mergeCell ref="A20:A31"/>
    <mergeCell ref="A33:A40"/>
    <mergeCell ref="A42:A48"/>
    <mergeCell ref="A50:A56"/>
    <mergeCell ref="A58:A64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zoomScale="55" zoomScaleNormal="55" workbookViewId="0">
      <selection activeCell="J35" sqref="J35"/>
    </sheetView>
  </sheetViews>
  <sheetFormatPr defaultColWidth="9" defaultRowHeight="13.5" outlineLevelCol="5"/>
  <cols>
    <col min="2" max="2" width="53.25" customWidth="1"/>
    <col min="3" max="3" width="29.625" customWidth="1"/>
    <col min="4" max="4" width="26.25" customWidth="1"/>
    <col min="5" max="5" width="10.375" customWidth="1"/>
    <col min="6" max="6" width="9.1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1191</v>
      </c>
      <c r="B2" s="4" t="s">
        <v>883</v>
      </c>
      <c r="C2" s="5" t="s">
        <v>1192</v>
      </c>
      <c r="D2" s="5" t="s">
        <v>15</v>
      </c>
      <c r="E2" s="6">
        <v>50</v>
      </c>
      <c r="F2" s="6">
        <v>45</v>
      </c>
    </row>
    <row r="3" ht="15" spans="1:6">
      <c r="A3" s="30"/>
      <c r="B3" s="4" t="s">
        <v>1193</v>
      </c>
      <c r="C3" s="5" t="s">
        <v>1194</v>
      </c>
      <c r="D3" s="5" t="s">
        <v>1145</v>
      </c>
      <c r="E3" s="6">
        <v>49</v>
      </c>
      <c r="F3" s="6">
        <v>44.1</v>
      </c>
    </row>
    <row r="4" ht="15" spans="1:6">
      <c r="A4" s="30"/>
      <c r="B4" s="4" t="s">
        <v>879</v>
      </c>
      <c r="C4" s="5" t="s">
        <v>880</v>
      </c>
      <c r="D4" s="5" t="s">
        <v>71</v>
      </c>
      <c r="E4" s="6">
        <v>49.8</v>
      </c>
      <c r="F4" s="6">
        <v>44.82</v>
      </c>
    </row>
    <row r="5" ht="15" spans="1:6">
      <c r="A5" s="30"/>
      <c r="B5" s="4" t="s">
        <v>18</v>
      </c>
      <c r="C5" s="5" t="s">
        <v>19</v>
      </c>
      <c r="D5" s="5" t="s">
        <v>20</v>
      </c>
      <c r="E5" s="6">
        <v>69.9</v>
      </c>
      <c r="F5" s="6">
        <v>62.91</v>
      </c>
    </row>
    <row r="6" ht="15" spans="1:6">
      <c r="A6" s="30"/>
      <c r="B6" s="4" t="s">
        <v>21</v>
      </c>
      <c r="C6" s="5" t="s">
        <v>19</v>
      </c>
      <c r="D6" s="5" t="s">
        <v>20</v>
      </c>
      <c r="E6" s="6">
        <v>39.9</v>
      </c>
      <c r="F6" s="6">
        <v>35.91</v>
      </c>
    </row>
    <row r="7" ht="15" spans="1:6">
      <c r="A7" s="30"/>
      <c r="B7" s="4" t="s">
        <v>22</v>
      </c>
      <c r="C7" s="5" t="s">
        <v>23</v>
      </c>
      <c r="D7" s="5" t="s">
        <v>24</v>
      </c>
      <c r="E7" s="6">
        <v>48</v>
      </c>
      <c r="F7" s="6">
        <v>43.2</v>
      </c>
    </row>
    <row r="8" ht="15" spans="1:6">
      <c r="A8" s="30"/>
      <c r="B8" s="4" t="s">
        <v>25</v>
      </c>
      <c r="C8" s="5" t="s">
        <v>26</v>
      </c>
      <c r="D8" s="5" t="s">
        <v>15</v>
      </c>
      <c r="E8" s="6">
        <v>18</v>
      </c>
      <c r="F8" s="6">
        <v>18</v>
      </c>
    </row>
    <row r="9" ht="15" spans="1:6">
      <c r="A9" s="30"/>
      <c r="B9" s="4" t="s">
        <v>27</v>
      </c>
      <c r="C9" s="5" t="s">
        <v>28</v>
      </c>
      <c r="D9" s="5" t="s">
        <v>29</v>
      </c>
      <c r="E9" s="6">
        <v>39.8</v>
      </c>
      <c r="F9" s="6">
        <v>35.82</v>
      </c>
    </row>
    <row r="10" ht="15" spans="1:6">
      <c r="A10" s="30"/>
      <c r="B10" s="4" t="s">
        <v>30</v>
      </c>
      <c r="C10" s="5" t="s">
        <v>31</v>
      </c>
      <c r="D10" s="5" t="s">
        <v>32</v>
      </c>
      <c r="E10" s="6">
        <v>39.8</v>
      </c>
      <c r="F10" s="6">
        <v>35.82</v>
      </c>
    </row>
    <row r="11" ht="15" spans="1:6">
      <c r="A11" s="31"/>
      <c r="B11" s="4" t="s">
        <v>33</v>
      </c>
      <c r="C11" s="5" t="s">
        <v>34</v>
      </c>
      <c r="D11" s="5" t="s">
        <v>15</v>
      </c>
      <c r="E11" s="6">
        <v>61</v>
      </c>
      <c r="F11" s="6">
        <v>54.9</v>
      </c>
    </row>
    <row r="12" ht="15" spans="2:6">
      <c r="B12" s="4"/>
      <c r="C12" s="5"/>
      <c r="D12" s="5"/>
      <c r="E12" s="6"/>
      <c r="F12" s="6"/>
    </row>
    <row r="13" ht="15" spans="1:6">
      <c r="A13" s="29" t="s">
        <v>1191</v>
      </c>
      <c r="B13" s="4" t="s">
        <v>35</v>
      </c>
      <c r="C13" s="5" t="s">
        <v>19</v>
      </c>
      <c r="D13" s="5" t="s">
        <v>20</v>
      </c>
      <c r="E13" s="6">
        <v>69.9</v>
      </c>
      <c r="F13" s="6">
        <v>62.91</v>
      </c>
    </row>
    <row r="14" ht="15" spans="1:6">
      <c r="A14" s="30"/>
      <c r="B14" s="4" t="s">
        <v>36</v>
      </c>
      <c r="C14" s="5" t="s">
        <v>37</v>
      </c>
      <c r="D14" s="5" t="s">
        <v>24</v>
      </c>
      <c r="E14" s="6">
        <v>49</v>
      </c>
      <c r="F14" s="6">
        <v>44.1</v>
      </c>
    </row>
    <row r="15" ht="15" spans="1:6">
      <c r="A15" s="30"/>
      <c r="B15" s="4" t="s">
        <v>886</v>
      </c>
      <c r="C15" s="5" t="s">
        <v>45</v>
      </c>
      <c r="D15" s="5" t="s">
        <v>15</v>
      </c>
      <c r="E15" s="6">
        <v>48</v>
      </c>
      <c r="F15" s="6">
        <v>43.2</v>
      </c>
    </row>
    <row r="16" ht="15" spans="1:6">
      <c r="A16" s="30"/>
      <c r="B16" s="4" t="s">
        <v>887</v>
      </c>
      <c r="C16" s="5" t="s">
        <v>45</v>
      </c>
      <c r="D16" s="5" t="s">
        <v>15</v>
      </c>
      <c r="E16" s="6">
        <v>40</v>
      </c>
      <c r="F16" s="6">
        <v>36</v>
      </c>
    </row>
    <row r="17" ht="15" spans="1:6">
      <c r="A17" s="30"/>
      <c r="B17" s="4" t="s">
        <v>888</v>
      </c>
      <c r="C17" s="5" t="s">
        <v>889</v>
      </c>
      <c r="D17" s="5" t="s">
        <v>890</v>
      </c>
      <c r="E17" s="6">
        <v>52</v>
      </c>
      <c r="F17" s="6">
        <v>46.8</v>
      </c>
    </row>
    <row r="18" ht="15" spans="1:6">
      <c r="A18" s="30"/>
      <c r="B18" s="4" t="s">
        <v>1139</v>
      </c>
      <c r="C18" s="5" t="s">
        <v>889</v>
      </c>
      <c r="D18" s="5" t="s">
        <v>890</v>
      </c>
      <c r="E18" s="6">
        <v>38</v>
      </c>
      <c r="F18" s="6">
        <v>34.2</v>
      </c>
    </row>
    <row r="19" ht="15" spans="1:6">
      <c r="A19" s="30"/>
      <c r="B19" s="4" t="s">
        <v>44</v>
      </c>
      <c r="C19" s="5" t="s">
        <v>45</v>
      </c>
      <c r="D19" s="5" t="s">
        <v>15</v>
      </c>
      <c r="E19" s="6">
        <v>23</v>
      </c>
      <c r="F19" s="6">
        <v>23</v>
      </c>
    </row>
    <row r="20" ht="15" spans="1:6">
      <c r="A20" s="30"/>
      <c r="B20" s="4" t="s">
        <v>1000</v>
      </c>
      <c r="C20" s="5" t="s">
        <v>34</v>
      </c>
      <c r="D20" s="5" t="s">
        <v>15</v>
      </c>
      <c r="E20" s="6">
        <v>48</v>
      </c>
      <c r="F20" s="6">
        <v>43.2</v>
      </c>
    </row>
    <row r="21" ht="15" spans="2:6">
      <c r="B21" s="4"/>
      <c r="C21" s="5"/>
      <c r="D21" s="5"/>
      <c r="E21" s="6"/>
      <c r="F21" s="6"/>
    </row>
    <row r="22" ht="15" spans="1:6">
      <c r="A22" s="12" t="s">
        <v>1191</v>
      </c>
      <c r="B22" s="4" t="s">
        <v>49</v>
      </c>
      <c r="C22" s="5" t="s">
        <v>19</v>
      </c>
      <c r="D22" s="5" t="s">
        <v>20</v>
      </c>
      <c r="E22" s="6">
        <v>69.9</v>
      </c>
      <c r="F22" s="6">
        <v>62.91</v>
      </c>
    </row>
    <row r="23" ht="15" spans="1:6">
      <c r="A23" s="12"/>
      <c r="B23" s="4" t="s">
        <v>50</v>
      </c>
      <c r="C23" s="5" t="s">
        <v>19</v>
      </c>
      <c r="D23" s="5" t="s">
        <v>20</v>
      </c>
      <c r="E23" s="6">
        <v>55.9</v>
      </c>
      <c r="F23" s="6">
        <v>50.31</v>
      </c>
    </row>
    <row r="24" ht="15" spans="1:6">
      <c r="A24" s="12"/>
      <c r="B24" s="4" t="s">
        <v>51</v>
      </c>
      <c r="C24" s="5" t="s">
        <v>52</v>
      </c>
      <c r="D24" s="5" t="s">
        <v>15</v>
      </c>
      <c r="E24" s="6">
        <v>24.8</v>
      </c>
      <c r="F24" s="6">
        <v>22.32</v>
      </c>
    </row>
    <row r="25" ht="15" spans="1:6">
      <c r="A25" s="12"/>
      <c r="B25" s="4" t="s">
        <v>53</v>
      </c>
      <c r="C25" s="5" t="s">
        <v>45</v>
      </c>
      <c r="D25" s="5" t="s">
        <v>15</v>
      </c>
      <c r="E25" s="6">
        <v>26</v>
      </c>
      <c r="F25" s="6">
        <v>26</v>
      </c>
    </row>
    <row r="26" ht="15" spans="1:6">
      <c r="A26" s="12"/>
      <c r="B26" s="4" t="s">
        <v>892</v>
      </c>
      <c r="C26" s="5" t="s">
        <v>893</v>
      </c>
      <c r="D26" s="5" t="s">
        <v>378</v>
      </c>
      <c r="E26" s="6">
        <v>45</v>
      </c>
      <c r="F26" s="6">
        <v>40.5</v>
      </c>
    </row>
    <row r="27" ht="15" spans="1:6">
      <c r="A27" s="12"/>
      <c r="B27" s="4" t="s">
        <v>1195</v>
      </c>
      <c r="C27" s="5" t="s">
        <v>1196</v>
      </c>
      <c r="D27" s="5" t="s">
        <v>1197</v>
      </c>
      <c r="E27" s="6">
        <v>51</v>
      </c>
      <c r="F27" s="6">
        <v>45.9</v>
      </c>
    </row>
    <row r="28" ht="15" spans="1:6">
      <c r="A28" s="12"/>
      <c r="B28" s="4" t="s">
        <v>1198</v>
      </c>
      <c r="C28" s="5" t="s">
        <v>1199</v>
      </c>
      <c r="D28" s="5" t="s">
        <v>15</v>
      </c>
      <c r="E28" s="6">
        <v>45</v>
      </c>
      <c r="F28" s="6">
        <v>40.5</v>
      </c>
    </row>
    <row r="29" ht="15" spans="1:6">
      <c r="A29" s="12"/>
      <c r="B29" s="4" t="s">
        <v>1200</v>
      </c>
      <c r="C29" s="5" t="s">
        <v>1201</v>
      </c>
      <c r="D29" s="5" t="s">
        <v>1202</v>
      </c>
      <c r="E29" s="6">
        <v>56</v>
      </c>
      <c r="F29" s="6">
        <v>50.4</v>
      </c>
    </row>
    <row r="30" ht="15" spans="1:6">
      <c r="A30" s="12"/>
      <c r="B30" s="4" t="s">
        <v>899</v>
      </c>
      <c r="C30" s="5" t="s">
        <v>900</v>
      </c>
      <c r="D30" s="5" t="s">
        <v>312</v>
      </c>
      <c r="E30" s="6">
        <v>48</v>
      </c>
      <c r="F30" s="6">
        <v>43.2</v>
      </c>
    </row>
    <row r="31" ht="15" spans="1:6">
      <c r="A31" s="12"/>
      <c r="B31" s="4" t="s">
        <v>901</v>
      </c>
      <c r="C31" s="5" t="s">
        <v>900</v>
      </c>
      <c r="D31" s="5" t="s">
        <v>312</v>
      </c>
      <c r="E31" s="6">
        <v>30</v>
      </c>
      <c r="F31" s="6">
        <v>27</v>
      </c>
    </row>
    <row r="32" ht="15" spans="1:6">
      <c r="A32" s="12"/>
      <c r="B32" s="4" t="s">
        <v>60</v>
      </c>
      <c r="C32" s="5" t="s">
        <v>61</v>
      </c>
      <c r="D32" s="5" t="s">
        <v>62</v>
      </c>
      <c r="E32" s="6">
        <v>45</v>
      </c>
      <c r="F32" s="6">
        <v>40.5</v>
      </c>
    </row>
    <row r="33" ht="15" spans="1:6">
      <c r="A33" s="12"/>
      <c r="B33" s="4" t="s">
        <v>63</v>
      </c>
      <c r="C33" s="5" t="s">
        <v>45</v>
      </c>
      <c r="D33" s="5" t="s">
        <v>15</v>
      </c>
      <c r="E33" s="6">
        <v>35</v>
      </c>
      <c r="F33" s="6">
        <v>35</v>
      </c>
    </row>
    <row r="34" ht="15" spans="2:6">
      <c r="B34" s="4"/>
      <c r="C34" s="5"/>
      <c r="D34" s="5"/>
      <c r="E34" s="6"/>
      <c r="F34" s="6"/>
    </row>
    <row r="35" ht="15" spans="1:6">
      <c r="A35" s="9" t="s">
        <v>1191</v>
      </c>
      <c r="B35" s="4" t="s">
        <v>309</v>
      </c>
      <c r="C35" s="5" t="s">
        <v>45</v>
      </c>
      <c r="D35" s="5" t="s">
        <v>15</v>
      </c>
      <c r="E35" s="6">
        <v>25</v>
      </c>
      <c r="F35" s="6">
        <v>25</v>
      </c>
    </row>
    <row r="36" ht="15" spans="1:6">
      <c r="A36" s="10"/>
      <c r="B36" s="4" t="s">
        <v>65</v>
      </c>
      <c r="C36" s="5" t="s">
        <v>19</v>
      </c>
      <c r="D36" s="5" t="s">
        <v>20</v>
      </c>
      <c r="E36" s="6">
        <v>70</v>
      </c>
      <c r="F36" s="6">
        <v>63</v>
      </c>
    </row>
    <row r="37" ht="15" spans="1:6">
      <c r="A37" s="10"/>
      <c r="B37" s="4" t="s">
        <v>66</v>
      </c>
      <c r="C37" s="5" t="s">
        <v>67</v>
      </c>
      <c r="D37" s="5" t="s">
        <v>68</v>
      </c>
      <c r="E37" s="6">
        <v>58</v>
      </c>
      <c r="F37" s="6">
        <v>52.2</v>
      </c>
    </row>
    <row r="38" ht="15" spans="1:6">
      <c r="A38" s="10"/>
      <c r="B38" s="4" t="s">
        <v>69</v>
      </c>
      <c r="C38" s="5" t="s">
        <v>70</v>
      </c>
      <c r="D38" s="5" t="s">
        <v>71</v>
      </c>
      <c r="E38" s="6">
        <v>45</v>
      </c>
      <c r="F38" s="6">
        <v>40.5</v>
      </c>
    </row>
    <row r="39" ht="15" spans="1:6">
      <c r="A39" s="10"/>
      <c r="B39" s="4" t="s">
        <v>1203</v>
      </c>
      <c r="C39" s="5" t="s">
        <v>1204</v>
      </c>
      <c r="D39" s="5" t="s">
        <v>890</v>
      </c>
      <c r="E39" s="6">
        <v>108</v>
      </c>
      <c r="F39" s="6">
        <v>97.2</v>
      </c>
    </row>
    <row r="40" ht="15" spans="1:6">
      <c r="A40" s="10"/>
      <c r="B40" s="4" t="s">
        <v>1205</v>
      </c>
      <c r="C40" s="5" t="s">
        <v>1206</v>
      </c>
      <c r="D40" s="5" t="s">
        <v>68</v>
      </c>
      <c r="E40" s="6">
        <v>59</v>
      </c>
      <c r="F40" s="6">
        <v>53.1</v>
      </c>
    </row>
    <row r="41" ht="15" spans="1:6">
      <c r="A41" s="10"/>
      <c r="B41" s="4" t="s">
        <v>1151</v>
      </c>
      <c r="C41" s="5" t="s">
        <v>1152</v>
      </c>
      <c r="D41" s="5" t="s">
        <v>15</v>
      </c>
      <c r="E41" s="6">
        <v>52</v>
      </c>
      <c r="F41" s="6">
        <v>46.8</v>
      </c>
    </row>
    <row r="42" ht="15" spans="1:6">
      <c r="A42" s="11"/>
      <c r="B42" s="4" t="s">
        <v>1207</v>
      </c>
      <c r="C42" s="5" t="s">
        <v>1208</v>
      </c>
      <c r="D42" s="5" t="s">
        <v>1209</v>
      </c>
      <c r="E42" s="6">
        <v>54</v>
      </c>
      <c r="F42" s="6">
        <v>48.6</v>
      </c>
    </row>
    <row r="43" ht="15" spans="2:6">
      <c r="B43" s="4"/>
      <c r="C43" s="5"/>
      <c r="D43" s="5"/>
      <c r="E43" s="6"/>
      <c r="F43" s="6"/>
    </row>
    <row r="44" ht="15" spans="1:6">
      <c r="A44" s="9" t="s">
        <v>1191</v>
      </c>
      <c r="B44" s="4" t="s">
        <v>1210</v>
      </c>
      <c r="C44" s="5"/>
      <c r="D44" s="5"/>
      <c r="E44" s="6">
        <v>69.8</v>
      </c>
      <c r="F44" s="6">
        <v>62.82</v>
      </c>
    </row>
    <row r="45" ht="15" spans="1:6">
      <c r="A45" s="10"/>
      <c r="B45" s="4" t="s">
        <v>1211</v>
      </c>
      <c r="C45" s="5"/>
      <c r="D45" s="5"/>
      <c r="E45" s="6">
        <v>52</v>
      </c>
      <c r="F45" s="6">
        <v>46.8</v>
      </c>
    </row>
    <row r="46" ht="15" spans="1:6">
      <c r="A46" s="10"/>
      <c r="B46" s="4" t="s">
        <v>1212</v>
      </c>
      <c r="C46" s="5"/>
      <c r="D46" s="5"/>
      <c r="E46" s="6">
        <v>43</v>
      </c>
      <c r="F46" s="6">
        <v>38.7</v>
      </c>
    </row>
    <row r="47" ht="15" spans="1:6">
      <c r="A47" s="10"/>
      <c r="B47" s="4" t="s">
        <v>1213</v>
      </c>
      <c r="C47" s="5"/>
      <c r="D47" s="5"/>
      <c r="E47" s="6">
        <v>42</v>
      </c>
      <c r="F47" s="6">
        <v>37.8</v>
      </c>
    </row>
    <row r="48" ht="15" spans="1:6">
      <c r="A48" s="10"/>
      <c r="B48" s="4" t="s">
        <v>1214</v>
      </c>
      <c r="C48" s="5"/>
      <c r="D48" s="5"/>
      <c r="E48" s="6">
        <v>38</v>
      </c>
      <c r="F48" s="6">
        <v>34.2</v>
      </c>
    </row>
    <row r="49" ht="15" spans="1:6">
      <c r="A49" s="10"/>
      <c r="B49" s="4" t="s">
        <v>1215</v>
      </c>
      <c r="C49" s="5"/>
      <c r="D49" s="5"/>
      <c r="E49" s="6">
        <v>49.8</v>
      </c>
      <c r="F49" s="6">
        <v>44.82</v>
      </c>
    </row>
    <row r="50" ht="15" spans="1:6">
      <c r="A50" s="10"/>
      <c r="B50" s="4" t="s">
        <v>1216</v>
      </c>
      <c r="C50" s="5"/>
      <c r="D50" s="5"/>
      <c r="E50" s="6">
        <v>48</v>
      </c>
      <c r="F50" s="6">
        <v>43.2</v>
      </c>
    </row>
    <row r="51" ht="15" spans="1:6">
      <c r="A51" s="10"/>
      <c r="B51" s="4" t="s">
        <v>1217</v>
      </c>
      <c r="C51" s="5"/>
      <c r="D51" s="5"/>
      <c r="E51" s="6">
        <v>55</v>
      </c>
      <c r="F51" s="6">
        <v>49.5</v>
      </c>
    </row>
    <row r="52" ht="15" spans="1:6">
      <c r="A52" s="11"/>
      <c r="B52" s="4" t="s">
        <v>1218</v>
      </c>
      <c r="C52" s="5"/>
      <c r="D52" s="5"/>
      <c r="E52" s="6">
        <v>49.5</v>
      </c>
      <c r="F52" s="6">
        <v>44.55</v>
      </c>
    </row>
    <row r="53" ht="15" spans="2:6">
      <c r="B53" s="4"/>
      <c r="C53" s="5"/>
      <c r="D53" s="5"/>
      <c r="E53" s="6"/>
      <c r="F53" s="6"/>
    </row>
    <row r="54" ht="15" spans="1:6">
      <c r="A54" s="13" t="s">
        <v>1191</v>
      </c>
      <c r="B54" s="4" t="s">
        <v>93</v>
      </c>
      <c r="C54" s="5" t="s">
        <v>94</v>
      </c>
      <c r="D54" s="5" t="s">
        <v>95</v>
      </c>
      <c r="E54" s="6">
        <v>39.8</v>
      </c>
      <c r="F54" s="6">
        <v>35.82</v>
      </c>
    </row>
    <row r="55" ht="15" spans="1:6">
      <c r="A55" s="13"/>
      <c r="B55" s="4" t="s">
        <v>1219</v>
      </c>
      <c r="C55" s="5" t="s">
        <v>1035</v>
      </c>
      <c r="D55" s="5" t="s">
        <v>1220</v>
      </c>
      <c r="E55" s="6">
        <v>46</v>
      </c>
      <c r="F55" s="6">
        <v>41.4</v>
      </c>
    </row>
    <row r="56" ht="15" spans="1:6">
      <c r="A56" s="13"/>
      <c r="B56" s="4" t="s">
        <v>1221</v>
      </c>
      <c r="C56" s="5" t="s">
        <v>1035</v>
      </c>
      <c r="D56" s="5" t="s">
        <v>1222</v>
      </c>
      <c r="E56" s="6">
        <v>48</v>
      </c>
      <c r="F56" s="6">
        <v>43.2</v>
      </c>
    </row>
    <row r="57" ht="15" spans="1:6">
      <c r="A57" s="13"/>
      <c r="B57" s="4" t="s">
        <v>1223</v>
      </c>
      <c r="C57" s="5" t="s">
        <v>1035</v>
      </c>
      <c r="D57" s="5" t="s">
        <v>1224</v>
      </c>
      <c r="E57" s="6">
        <v>43</v>
      </c>
      <c r="F57" s="6">
        <v>38.7</v>
      </c>
    </row>
    <row r="58" ht="15" spans="1:6">
      <c r="A58" s="13"/>
      <c r="B58" s="4" t="s">
        <v>1225</v>
      </c>
      <c r="C58" s="5" t="s">
        <v>1226</v>
      </c>
      <c r="D58" s="5" t="s">
        <v>1227</v>
      </c>
      <c r="E58" s="6">
        <v>47.5</v>
      </c>
      <c r="F58" s="6">
        <v>42.75</v>
      </c>
    </row>
    <row r="59" ht="15" spans="1:6">
      <c r="A59" s="13"/>
      <c r="B59" s="4" t="s">
        <v>1228</v>
      </c>
      <c r="C59" s="5" t="s">
        <v>987</v>
      </c>
      <c r="D59" s="5" t="s">
        <v>1229</v>
      </c>
      <c r="E59" s="6">
        <v>49</v>
      </c>
      <c r="F59" s="6">
        <v>44.1</v>
      </c>
    </row>
    <row r="60" ht="15" spans="1:6">
      <c r="A60" s="13"/>
      <c r="B60" s="4" t="s">
        <v>1230</v>
      </c>
      <c r="C60" s="5" t="s">
        <v>1231</v>
      </c>
      <c r="D60" s="5" t="s">
        <v>1232</v>
      </c>
      <c r="E60" s="6">
        <v>61.8</v>
      </c>
      <c r="F60" s="6">
        <v>55.62</v>
      </c>
    </row>
    <row r="61" ht="15" spans="1:6">
      <c r="A61" s="13"/>
      <c r="B61" s="4" t="s">
        <v>1233</v>
      </c>
      <c r="C61" s="5" t="s">
        <v>987</v>
      </c>
      <c r="D61" s="5" t="s">
        <v>1234</v>
      </c>
      <c r="E61" s="6">
        <v>36</v>
      </c>
      <c r="F61" s="6">
        <v>32.4</v>
      </c>
    </row>
    <row r="62" ht="15" spans="1:6">
      <c r="A62" s="13"/>
      <c r="B62" s="4" t="s">
        <v>1235</v>
      </c>
      <c r="C62" s="5" t="s">
        <v>336</v>
      </c>
      <c r="D62" s="5" t="s">
        <v>1236</v>
      </c>
      <c r="E62" s="6">
        <v>49.8</v>
      </c>
      <c r="F62" s="6">
        <v>44.82</v>
      </c>
    </row>
    <row r="63" ht="15" spans="1:6">
      <c r="A63" s="13"/>
      <c r="B63" s="4" t="s">
        <v>1237</v>
      </c>
      <c r="C63" s="5" t="s">
        <v>560</v>
      </c>
      <c r="D63" s="5" t="s">
        <v>1238</v>
      </c>
      <c r="E63" s="6">
        <v>49.8</v>
      </c>
      <c r="F63" s="6">
        <v>44.82</v>
      </c>
    </row>
    <row r="64" ht="15" spans="2:6">
      <c r="B64" s="4"/>
      <c r="C64" s="5"/>
      <c r="D64" s="5"/>
      <c r="E64" s="6"/>
      <c r="F64" s="6"/>
    </row>
    <row r="65" ht="15" spans="1:6">
      <c r="A65" s="16" t="s">
        <v>1239</v>
      </c>
      <c r="B65" s="4" t="s">
        <v>1240</v>
      </c>
      <c r="C65" s="5" t="s">
        <v>402</v>
      </c>
      <c r="D65" s="5" t="s">
        <v>1241</v>
      </c>
      <c r="E65" s="6">
        <v>69</v>
      </c>
      <c r="F65" s="6">
        <v>62.1</v>
      </c>
    </row>
    <row r="66" ht="15" spans="1:6">
      <c r="A66" s="17"/>
      <c r="B66" s="4" t="s">
        <v>1242</v>
      </c>
      <c r="C66" s="5" t="s">
        <v>158</v>
      </c>
      <c r="D66" s="5" t="s">
        <v>1243</v>
      </c>
      <c r="E66" s="6">
        <v>52</v>
      </c>
      <c r="F66" s="6">
        <v>46.8</v>
      </c>
    </row>
    <row r="67" ht="15" spans="1:6">
      <c r="A67" s="18"/>
      <c r="B67" s="4" t="s">
        <v>1244</v>
      </c>
      <c r="C67" s="5" t="s">
        <v>560</v>
      </c>
      <c r="D67" s="5" t="s">
        <v>1245</v>
      </c>
      <c r="E67" s="6">
        <v>49.8</v>
      </c>
      <c r="F67" s="6">
        <v>44.82</v>
      </c>
    </row>
  </sheetData>
  <mergeCells count="7">
    <mergeCell ref="A2:A11"/>
    <mergeCell ref="A13:A20"/>
    <mergeCell ref="A22:A33"/>
    <mergeCell ref="A35:A42"/>
    <mergeCell ref="A44:A52"/>
    <mergeCell ref="A54:A63"/>
    <mergeCell ref="A65:A67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85" zoomScaleNormal="85" workbookViewId="0">
      <selection activeCell="B15" sqref="B15:F18"/>
    </sheetView>
  </sheetViews>
  <sheetFormatPr defaultColWidth="9" defaultRowHeight="18.75" outlineLevelCol="5"/>
  <cols>
    <col min="1" max="1" width="9" style="33"/>
    <col min="2" max="2" width="32.7916666666667" style="33" customWidth="1"/>
    <col min="3" max="3" width="22.7916666666667" style="33" customWidth="1"/>
    <col min="4" max="4" width="26.9083333333333" style="33" customWidth="1"/>
    <col min="5" max="16384" width="9" style="33"/>
  </cols>
  <sheetData>
    <row r="1" s="32" customFormat="1" ht="47.25" customHeight="1" spans="1:6">
      <c r="A1" s="34" t="s">
        <v>0</v>
      </c>
      <c r="B1" s="34" t="s">
        <v>117</v>
      </c>
      <c r="C1" s="34" t="s">
        <v>3</v>
      </c>
      <c r="D1" s="34" t="s">
        <v>2</v>
      </c>
      <c r="E1" s="34" t="s">
        <v>4</v>
      </c>
      <c r="F1" s="34" t="s">
        <v>5</v>
      </c>
    </row>
    <row r="2" spans="1:6">
      <c r="A2" s="35" t="s">
        <v>1246</v>
      </c>
      <c r="B2" s="4" t="s">
        <v>1247</v>
      </c>
      <c r="C2" s="5"/>
      <c r="D2" s="5"/>
      <c r="E2" s="6">
        <v>59</v>
      </c>
      <c r="F2" s="6">
        <v>53.1</v>
      </c>
    </row>
    <row r="3" spans="1:6">
      <c r="A3" s="36"/>
      <c r="B3" s="4" t="s">
        <v>1210</v>
      </c>
      <c r="C3" s="5"/>
      <c r="D3" s="5"/>
      <c r="E3" s="6">
        <v>69.8</v>
      </c>
      <c r="F3" s="6">
        <v>62.82</v>
      </c>
    </row>
    <row r="4" spans="1:6">
      <c r="A4" s="36"/>
      <c r="B4" s="4" t="s">
        <v>1211</v>
      </c>
      <c r="C4" s="5"/>
      <c r="D4" s="5"/>
      <c r="E4" s="6">
        <v>52</v>
      </c>
      <c r="F4" s="6">
        <v>46.8</v>
      </c>
    </row>
    <row r="5" spans="1:6">
      <c r="A5" s="36"/>
      <c r="B5" s="4" t="s">
        <v>1212</v>
      </c>
      <c r="C5" s="5"/>
      <c r="D5" s="5"/>
      <c r="E5" s="6">
        <v>43</v>
      </c>
      <c r="F5" s="6">
        <v>38.7</v>
      </c>
    </row>
    <row r="6" spans="1:6">
      <c r="A6" s="36"/>
      <c r="B6" s="4" t="s">
        <v>1207</v>
      </c>
      <c r="C6" s="5"/>
      <c r="D6" s="5"/>
      <c r="E6" s="6">
        <v>54</v>
      </c>
      <c r="F6" s="6">
        <v>48.6</v>
      </c>
    </row>
    <row r="7" spans="1:6">
      <c r="A7" s="36"/>
      <c r="B7" s="4" t="s">
        <v>1214</v>
      </c>
      <c r="C7" s="5"/>
      <c r="D7" s="5"/>
      <c r="E7" s="6">
        <v>38</v>
      </c>
      <c r="F7" s="6">
        <v>34.2</v>
      </c>
    </row>
    <row r="8" spans="1:6">
      <c r="A8" s="36"/>
      <c r="B8" s="4" t="s">
        <v>1215</v>
      </c>
      <c r="C8" s="5"/>
      <c r="D8" s="5"/>
      <c r="E8" s="6">
        <v>49.8</v>
      </c>
      <c r="F8" s="6">
        <v>44.82</v>
      </c>
    </row>
    <row r="9" spans="1:6">
      <c r="A9" s="36"/>
      <c r="B9" s="4" t="s">
        <v>1091</v>
      </c>
      <c r="C9" s="5"/>
      <c r="D9" s="5"/>
      <c r="E9" s="6">
        <v>50</v>
      </c>
      <c r="F9" s="6">
        <v>45</v>
      </c>
    </row>
    <row r="10" spans="1:6">
      <c r="A10" s="37"/>
      <c r="B10" s="4" t="s">
        <v>1218</v>
      </c>
      <c r="C10" s="5"/>
      <c r="D10" s="5"/>
      <c r="E10" s="6">
        <v>49.5</v>
      </c>
      <c r="F10" s="6">
        <v>44.55</v>
      </c>
    </row>
    <row r="12" spans="1:6">
      <c r="A12" s="35" t="s">
        <v>1246</v>
      </c>
      <c r="B12" s="4" t="s">
        <v>1228</v>
      </c>
      <c r="C12" s="5" t="s">
        <v>987</v>
      </c>
      <c r="D12" s="5" t="s">
        <v>1229</v>
      </c>
      <c r="E12" s="6">
        <v>49</v>
      </c>
      <c r="F12" s="6">
        <v>44.1</v>
      </c>
    </row>
    <row r="13" spans="1:6">
      <c r="A13" s="36"/>
      <c r="B13" s="4" t="s">
        <v>1233</v>
      </c>
      <c r="C13" s="5" t="s">
        <v>987</v>
      </c>
      <c r="D13" s="5" t="s">
        <v>1234</v>
      </c>
      <c r="E13" s="6">
        <v>36</v>
      </c>
      <c r="F13" s="6">
        <v>32.4</v>
      </c>
    </row>
    <row r="14" spans="1:6">
      <c r="A14" s="36"/>
      <c r="B14" s="4" t="s">
        <v>1219</v>
      </c>
      <c r="C14" s="5" t="s">
        <v>1035</v>
      </c>
      <c r="D14" s="5" t="s">
        <v>1220</v>
      </c>
      <c r="E14" s="6">
        <v>46</v>
      </c>
      <c r="F14" s="6">
        <v>41.4</v>
      </c>
    </row>
    <row r="15" spans="1:6">
      <c r="A15" s="36"/>
      <c r="B15" s="4" t="s">
        <v>1248</v>
      </c>
      <c r="C15" s="5" t="s">
        <v>1035</v>
      </c>
      <c r="D15" s="5" t="s">
        <v>1222</v>
      </c>
      <c r="E15" s="6">
        <v>43</v>
      </c>
      <c r="F15" s="6">
        <v>38.7</v>
      </c>
    </row>
    <row r="16" spans="1:6">
      <c r="A16" s="36"/>
      <c r="B16" s="4" t="s">
        <v>1249</v>
      </c>
      <c r="C16" s="5" t="s">
        <v>1035</v>
      </c>
      <c r="D16" s="5" t="s">
        <v>1250</v>
      </c>
      <c r="E16" s="6">
        <v>54</v>
      </c>
      <c r="F16" s="6">
        <v>48.6</v>
      </c>
    </row>
    <row r="17" spans="1:6">
      <c r="A17" s="36"/>
      <c r="B17" s="4" t="s">
        <v>1237</v>
      </c>
      <c r="C17" s="5" t="s">
        <v>560</v>
      </c>
      <c r="D17" s="5" t="s">
        <v>1238</v>
      </c>
      <c r="E17" s="6">
        <v>49</v>
      </c>
      <c r="F17" s="6">
        <v>44.1</v>
      </c>
    </row>
    <row r="18" spans="1:6">
      <c r="A18" s="36"/>
      <c r="B18" s="4" t="s">
        <v>1235</v>
      </c>
      <c r="C18" s="5" t="s">
        <v>336</v>
      </c>
      <c r="D18" s="5" t="s">
        <v>1236</v>
      </c>
      <c r="E18" s="6">
        <v>49.8</v>
      </c>
      <c r="F18" s="6">
        <v>44.82</v>
      </c>
    </row>
    <row r="19" spans="1:6">
      <c r="A19" s="36"/>
      <c r="B19" s="4" t="s">
        <v>120</v>
      </c>
      <c r="C19" s="5" t="s">
        <v>121</v>
      </c>
      <c r="D19" s="5" t="s">
        <v>122</v>
      </c>
      <c r="E19" s="6">
        <v>56</v>
      </c>
      <c r="F19" s="6">
        <v>50.4</v>
      </c>
    </row>
    <row r="20" spans="1:6">
      <c r="A20" s="36"/>
      <c r="B20" s="4" t="s">
        <v>93</v>
      </c>
      <c r="C20" s="5" t="s">
        <v>94</v>
      </c>
      <c r="D20" s="5" t="s">
        <v>95</v>
      </c>
      <c r="E20" s="6">
        <v>39.8</v>
      </c>
      <c r="F20" s="6">
        <v>35.82</v>
      </c>
    </row>
    <row r="21" ht="27" spans="1:6">
      <c r="A21" s="37"/>
      <c r="B21" s="4" t="s">
        <v>123</v>
      </c>
      <c r="C21" s="5" t="s">
        <v>124</v>
      </c>
      <c r="D21" s="5" t="s">
        <v>125</v>
      </c>
      <c r="E21" s="6">
        <v>20</v>
      </c>
      <c r="F21" s="6">
        <v>20</v>
      </c>
    </row>
    <row r="23" spans="1:6">
      <c r="A23" s="16" t="s">
        <v>1251</v>
      </c>
      <c r="B23" s="4" t="s">
        <v>1240</v>
      </c>
      <c r="C23" s="5" t="s">
        <v>402</v>
      </c>
      <c r="D23" s="5" t="s">
        <v>1241</v>
      </c>
      <c r="E23" s="6">
        <v>69</v>
      </c>
      <c r="F23" s="6">
        <v>62.1</v>
      </c>
    </row>
    <row r="24" spans="1:6">
      <c r="A24" s="18"/>
      <c r="B24" s="4" t="s">
        <v>1242</v>
      </c>
      <c r="C24" s="5" t="s">
        <v>158</v>
      </c>
      <c r="D24" s="5" t="s">
        <v>1243</v>
      </c>
      <c r="E24" s="6">
        <v>52</v>
      </c>
      <c r="F24" s="6">
        <v>46.8</v>
      </c>
    </row>
  </sheetData>
  <mergeCells count="3">
    <mergeCell ref="A2:A10"/>
    <mergeCell ref="A12:A21"/>
    <mergeCell ref="A23:A24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zoomScale="70" zoomScaleNormal="70" workbookViewId="0">
      <selection activeCell="I60" sqref="I60"/>
    </sheetView>
  </sheetViews>
  <sheetFormatPr defaultColWidth="9" defaultRowHeight="13.5" outlineLevelCol="5"/>
  <cols>
    <col min="2" max="2" width="58.25" customWidth="1"/>
    <col min="3" max="3" width="21.375" customWidth="1"/>
    <col min="4" max="4" width="18.75" customWidth="1"/>
    <col min="5" max="6" width="9.1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29" t="s">
        <v>1252</v>
      </c>
      <c r="B2" s="4" t="s">
        <v>883</v>
      </c>
      <c r="C2" s="5" t="s">
        <v>1137</v>
      </c>
      <c r="D2" s="5" t="s">
        <v>15</v>
      </c>
      <c r="E2" s="6">
        <v>50</v>
      </c>
      <c r="F2" s="6">
        <v>45</v>
      </c>
    </row>
    <row r="3" ht="15" spans="1:6">
      <c r="A3" s="30"/>
      <c r="B3" s="4" t="s">
        <v>879</v>
      </c>
      <c r="C3" s="5" t="s">
        <v>880</v>
      </c>
      <c r="D3" s="5" t="s">
        <v>71</v>
      </c>
      <c r="E3" s="6">
        <v>49.8</v>
      </c>
      <c r="F3" s="6">
        <v>44.82</v>
      </c>
    </row>
    <row r="4" ht="15" spans="1:6">
      <c r="A4" s="30"/>
      <c r="B4" s="4" t="s">
        <v>18</v>
      </c>
      <c r="C4" s="5" t="s">
        <v>19</v>
      </c>
      <c r="D4" s="5" t="s">
        <v>20</v>
      </c>
      <c r="E4" s="6">
        <v>69.9</v>
      </c>
      <c r="F4" s="6">
        <v>62.91</v>
      </c>
    </row>
    <row r="5" ht="15" spans="1:6">
      <c r="A5" s="30"/>
      <c r="B5" s="4" t="s">
        <v>21</v>
      </c>
      <c r="C5" s="5" t="s">
        <v>19</v>
      </c>
      <c r="D5" s="5" t="s">
        <v>20</v>
      </c>
      <c r="E5" s="6">
        <v>39.9</v>
      </c>
      <c r="F5" s="6">
        <v>35.91</v>
      </c>
    </row>
    <row r="6" ht="15" spans="1:6">
      <c r="A6" s="30"/>
      <c r="B6" s="4" t="s">
        <v>22</v>
      </c>
      <c r="C6" s="5" t="s">
        <v>23</v>
      </c>
      <c r="D6" s="5" t="s">
        <v>24</v>
      </c>
      <c r="E6" s="6">
        <v>48</v>
      </c>
      <c r="F6" s="6">
        <v>43.2</v>
      </c>
    </row>
    <row r="7" ht="15" spans="1:6">
      <c r="A7" s="30"/>
      <c r="B7" s="4" t="s">
        <v>25</v>
      </c>
      <c r="C7" s="5" t="s">
        <v>26</v>
      </c>
      <c r="D7" s="5" t="s">
        <v>15</v>
      </c>
      <c r="E7" s="6">
        <v>18</v>
      </c>
      <c r="F7" s="6">
        <v>18</v>
      </c>
    </row>
    <row r="8" ht="15" spans="1:6">
      <c r="A8" s="30"/>
      <c r="B8" s="4" t="s">
        <v>27</v>
      </c>
      <c r="C8" s="5" t="s">
        <v>28</v>
      </c>
      <c r="D8" s="5" t="s">
        <v>29</v>
      </c>
      <c r="E8" s="6">
        <v>39.8</v>
      </c>
      <c r="F8" s="6">
        <v>35.82</v>
      </c>
    </row>
    <row r="9" ht="15" spans="1:6">
      <c r="A9" s="30"/>
      <c r="B9" s="4" t="s">
        <v>30</v>
      </c>
      <c r="C9" s="5" t="s">
        <v>31</v>
      </c>
      <c r="D9" s="5" t="s">
        <v>32</v>
      </c>
      <c r="E9" s="6">
        <v>39.8</v>
      </c>
      <c r="F9" s="6">
        <v>35.82</v>
      </c>
    </row>
    <row r="10" ht="15" spans="1:6">
      <c r="A10" s="31"/>
      <c r="B10" s="4" t="s">
        <v>33</v>
      </c>
      <c r="C10" s="5" t="s">
        <v>34</v>
      </c>
      <c r="D10" s="5" t="s">
        <v>15</v>
      </c>
      <c r="E10" s="6">
        <v>61</v>
      </c>
      <c r="F10" s="6">
        <v>54.9</v>
      </c>
    </row>
    <row r="11" ht="15" spans="2:6">
      <c r="B11" s="4"/>
      <c r="C11" s="5"/>
      <c r="D11" s="5"/>
      <c r="E11" s="6"/>
      <c r="F11" s="6"/>
    </row>
    <row r="12" ht="15" spans="1:6">
      <c r="A12" s="9" t="s">
        <v>1252</v>
      </c>
      <c r="B12" s="4" t="s">
        <v>35</v>
      </c>
      <c r="C12" s="5" t="s">
        <v>19</v>
      </c>
      <c r="D12" s="5" t="s">
        <v>20</v>
      </c>
      <c r="E12" s="6">
        <v>69.9</v>
      </c>
      <c r="F12" s="6">
        <v>62.91</v>
      </c>
    </row>
    <row r="13" ht="15" spans="1:6">
      <c r="A13" s="10"/>
      <c r="B13" s="4" t="s">
        <v>36</v>
      </c>
      <c r="C13" s="5" t="s">
        <v>37</v>
      </c>
      <c r="D13" s="5" t="s">
        <v>24</v>
      </c>
      <c r="E13" s="6">
        <v>49</v>
      </c>
      <c r="F13" s="6">
        <v>44.1</v>
      </c>
    </row>
    <row r="14" ht="15" spans="1:6">
      <c r="A14" s="10"/>
      <c r="B14" s="4" t="s">
        <v>886</v>
      </c>
      <c r="C14" s="5" t="s">
        <v>45</v>
      </c>
      <c r="D14" s="5" t="s">
        <v>15</v>
      </c>
      <c r="E14" s="6">
        <v>48</v>
      </c>
      <c r="F14" s="6">
        <v>43.2</v>
      </c>
    </row>
    <row r="15" ht="15" spans="1:6">
      <c r="A15" s="10"/>
      <c r="B15" s="4" t="s">
        <v>887</v>
      </c>
      <c r="C15" s="5" t="s">
        <v>45</v>
      </c>
      <c r="D15" s="5" t="s">
        <v>15</v>
      </c>
      <c r="E15" s="6">
        <v>40</v>
      </c>
      <c r="F15" s="6">
        <v>36</v>
      </c>
    </row>
    <row r="16" ht="15" spans="1:6">
      <c r="A16" s="10"/>
      <c r="B16" s="4" t="s">
        <v>888</v>
      </c>
      <c r="C16" s="5" t="s">
        <v>889</v>
      </c>
      <c r="D16" s="5" t="s">
        <v>890</v>
      </c>
      <c r="E16" s="6">
        <v>52</v>
      </c>
      <c r="F16" s="6">
        <v>46.8</v>
      </c>
    </row>
    <row r="17" ht="15" spans="1:6">
      <c r="A17" s="10"/>
      <c r="B17" s="4" t="s">
        <v>1139</v>
      </c>
      <c r="C17" s="5" t="s">
        <v>889</v>
      </c>
      <c r="D17" s="5" t="s">
        <v>890</v>
      </c>
      <c r="E17" s="6">
        <v>38</v>
      </c>
      <c r="F17" s="6">
        <v>34.2</v>
      </c>
    </row>
    <row r="18" ht="15" spans="1:6">
      <c r="A18" s="11"/>
      <c r="B18" s="4" t="s">
        <v>44</v>
      </c>
      <c r="C18" s="5" t="s">
        <v>45</v>
      </c>
      <c r="D18" s="5" t="s">
        <v>15</v>
      </c>
      <c r="E18" s="6">
        <v>23</v>
      </c>
      <c r="F18" s="6">
        <v>23</v>
      </c>
    </row>
    <row r="19" ht="15" spans="2:6">
      <c r="B19" s="4"/>
      <c r="C19" s="5"/>
      <c r="D19" s="5"/>
      <c r="E19" s="6"/>
      <c r="F19" s="6"/>
    </row>
    <row r="20" ht="15" spans="1:6">
      <c r="A20" s="12" t="s">
        <v>1252</v>
      </c>
      <c r="B20" s="4" t="s">
        <v>49</v>
      </c>
      <c r="C20" s="5" t="s">
        <v>19</v>
      </c>
      <c r="D20" s="5" t="s">
        <v>20</v>
      </c>
      <c r="E20" s="6">
        <v>69.9</v>
      </c>
      <c r="F20" s="6">
        <v>62.91</v>
      </c>
    </row>
    <row r="21" ht="15" spans="1:6">
      <c r="A21" s="12"/>
      <c r="B21" s="4" t="s">
        <v>50</v>
      </c>
      <c r="C21" s="5" t="s">
        <v>19</v>
      </c>
      <c r="D21" s="5" t="s">
        <v>20</v>
      </c>
      <c r="E21" s="6">
        <v>55.9</v>
      </c>
      <c r="F21" s="6">
        <v>50.31</v>
      </c>
    </row>
    <row r="22" ht="15" spans="1:6">
      <c r="A22" s="12"/>
      <c r="B22" s="4" t="s">
        <v>51</v>
      </c>
      <c r="C22" s="5" t="s">
        <v>52</v>
      </c>
      <c r="D22" s="5" t="s">
        <v>15</v>
      </c>
      <c r="E22" s="6">
        <v>24.8</v>
      </c>
      <c r="F22" s="6">
        <v>22.32</v>
      </c>
    </row>
    <row r="23" ht="15" spans="1:6">
      <c r="A23" s="12"/>
      <c r="B23" s="4" t="s">
        <v>53</v>
      </c>
      <c r="C23" s="5" t="s">
        <v>45</v>
      </c>
      <c r="D23" s="5" t="s">
        <v>15</v>
      </c>
      <c r="E23" s="6">
        <v>26</v>
      </c>
      <c r="F23" s="6">
        <v>26</v>
      </c>
    </row>
    <row r="24" ht="15" spans="1:6">
      <c r="A24" s="12"/>
      <c r="B24" s="4" t="s">
        <v>892</v>
      </c>
      <c r="C24" s="5" t="s">
        <v>893</v>
      </c>
      <c r="D24" s="5" t="s">
        <v>378</v>
      </c>
      <c r="E24" s="6">
        <v>45</v>
      </c>
      <c r="F24" s="6">
        <v>40.5</v>
      </c>
    </row>
    <row r="25" ht="15" spans="1:6">
      <c r="A25" s="12"/>
      <c r="B25" s="4" t="s">
        <v>899</v>
      </c>
      <c r="C25" s="5" t="s">
        <v>900</v>
      </c>
      <c r="D25" s="5" t="s">
        <v>312</v>
      </c>
      <c r="E25" s="6">
        <v>48</v>
      </c>
      <c r="F25" s="6">
        <v>43.2</v>
      </c>
    </row>
    <row r="26" ht="15" spans="1:6">
      <c r="A26" s="12"/>
      <c r="B26" s="4" t="s">
        <v>901</v>
      </c>
      <c r="C26" s="5" t="s">
        <v>900</v>
      </c>
      <c r="D26" s="5" t="s">
        <v>312</v>
      </c>
      <c r="E26" s="6">
        <v>30</v>
      </c>
      <c r="F26" s="6">
        <v>27</v>
      </c>
    </row>
    <row r="27" ht="15" spans="1:6">
      <c r="A27" s="12"/>
      <c r="B27" s="4" t="s">
        <v>1143</v>
      </c>
      <c r="C27" s="5" t="s">
        <v>1144</v>
      </c>
      <c r="D27" s="5" t="s">
        <v>1145</v>
      </c>
      <c r="E27" s="6">
        <v>45</v>
      </c>
      <c r="F27" s="6">
        <v>40.5</v>
      </c>
    </row>
    <row r="28" ht="15" spans="1:6">
      <c r="A28" s="12"/>
      <c r="B28" s="4" t="s">
        <v>60</v>
      </c>
      <c r="C28" s="5" t="s">
        <v>61</v>
      </c>
      <c r="D28" s="5" t="s">
        <v>62</v>
      </c>
      <c r="E28" s="6">
        <v>45</v>
      </c>
      <c r="F28" s="6">
        <v>40.5</v>
      </c>
    </row>
    <row r="29" ht="14" customHeight="1" spans="1:6">
      <c r="A29" s="12"/>
      <c r="B29" s="4" t="s">
        <v>63</v>
      </c>
      <c r="C29" s="5" t="s">
        <v>45</v>
      </c>
      <c r="D29" s="5" t="s">
        <v>15</v>
      </c>
      <c r="E29" s="6">
        <v>35</v>
      </c>
      <c r="F29" s="6">
        <v>35</v>
      </c>
    </row>
    <row r="30" ht="15" spans="2:6">
      <c r="B30" s="4"/>
      <c r="C30" s="5"/>
      <c r="D30" s="5"/>
      <c r="E30" s="6"/>
      <c r="F30" s="6"/>
    </row>
    <row r="31" ht="15" spans="1:6">
      <c r="A31" s="9" t="s">
        <v>1252</v>
      </c>
      <c r="B31" s="4" t="s">
        <v>309</v>
      </c>
      <c r="C31" s="5" t="s">
        <v>45</v>
      </c>
      <c r="D31" s="5" t="s">
        <v>15</v>
      </c>
      <c r="E31" s="6">
        <v>25</v>
      </c>
      <c r="F31" s="6">
        <v>25</v>
      </c>
    </row>
    <row r="32" ht="15" spans="1:6">
      <c r="A32" s="10"/>
      <c r="B32" s="4" t="s">
        <v>65</v>
      </c>
      <c r="C32" s="5" t="s">
        <v>19</v>
      </c>
      <c r="D32" s="5" t="s">
        <v>20</v>
      </c>
      <c r="E32" s="6">
        <v>70</v>
      </c>
      <c r="F32" s="6">
        <v>63</v>
      </c>
    </row>
    <row r="33" ht="15" spans="1:6">
      <c r="A33" s="10"/>
      <c r="B33" s="4" t="s">
        <v>66</v>
      </c>
      <c r="C33" s="5" t="s">
        <v>67</v>
      </c>
      <c r="D33" s="5" t="s">
        <v>68</v>
      </c>
      <c r="E33" s="6">
        <v>58</v>
      </c>
      <c r="F33" s="6">
        <v>52.2</v>
      </c>
    </row>
    <row r="34" ht="15" spans="1:6">
      <c r="A34" s="10"/>
      <c r="B34" s="4" t="s">
        <v>69</v>
      </c>
      <c r="C34" s="5" t="s">
        <v>70</v>
      </c>
      <c r="D34" s="5" t="s">
        <v>71</v>
      </c>
      <c r="E34" s="6">
        <v>45</v>
      </c>
      <c r="F34" s="6">
        <v>40.5</v>
      </c>
    </row>
    <row r="35" ht="15" spans="1:6">
      <c r="A35" s="10"/>
      <c r="B35" s="4" t="s">
        <v>1148</v>
      </c>
      <c r="C35" s="5" t="s">
        <v>1149</v>
      </c>
      <c r="D35" s="5" t="s">
        <v>1150</v>
      </c>
      <c r="E35" s="6">
        <v>68</v>
      </c>
      <c r="F35" s="6">
        <v>61.2</v>
      </c>
    </row>
    <row r="36" ht="15" spans="1:6">
      <c r="A36" s="10"/>
      <c r="B36" s="4" t="s">
        <v>1151</v>
      </c>
      <c r="C36" s="5" t="s">
        <v>1152</v>
      </c>
      <c r="D36" s="5" t="s">
        <v>15</v>
      </c>
      <c r="E36" s="6">
        <v>52</v>
      </c>
      <c r="F36" s="6">
        <v>46.8</v>
      </c>
    </row>
    <row r="37" ht="15" spans="1:6">
      <c r="A37" s="10"/>
      <c r="B37" s="4" t="s">
        <v>1253</v>
      </c>
      <c r="C37" s="5" t="s">
        <v>1254</v>
      </c>
      <c r="D37" s="5" t="s">
        <v>890</v>
      </c>
      <c r="E37" s="6">
        <v>73</v>
      </c>
      <c r="F37" s="6">
        <v>65.7</v>
      </c>
    </row>
    <row r="38" ht="15" spans="1:6">
      <c r="A38" s="11"/>
      <c r="B38" s="4" t="s">
        <v>1255</v>
      </c>
      <c r="C38" s="5" t="s">
        <v>1256</v>
      </c>
      <c r="D38" s="5" t="s">
        <v>890</v>
      </c>
      <c r="E38" s="6">
        <v>49</v>
      </c>
      <c r="F38" s="6">
        <v>44.1</v>
      </c>
    </row>
    <row r="39" ht="15" spans="2:6">
      <c r="B39" s="4"/>
      <c r="C39" s="5"/>
      <c r="D39" s="5"/>
      <c r="E39" s="6"/>
      <c r="F39" s="6"/>
    </row>
    <row r="40" ht="15" spans="1:6">
      <c r="A40" s="9" t="s">
        <v>1252</v>
      </c>
      <c r="B40" s="4" t="s">
        <v>1157</v>
      </c>
      <c r="C40" s="5"/>
      <c r="D40" s="5"/>
      <c r="E40" s="6">
        <v>84</v>
      </c>
      <c r="F40" s="6">
        <v>75.6</v>
      </c>
    </row>
    <row r="41" ht="15" spans="1:6">
      <c r="A41" s="10"/>
      <c r="B41" s="4" t="s">
        <v>1257</v>
      </c>
      <c r="C41" s="5"/>
      <c r="D41" s="5"/>
      <c r="E41" s="6">
        <v>42</v>
      </c>
      <c r="F41" s="6">
        <v>37.8</v>
      </c>
    </row>
    <row r="42" ht="15" spans="1:6">
      <c r="A42" s="10"/>
      <c r="B42" s="4" t="s">
        <v>1159</v>
      </c>
      <c r="C42" s="5"/>
      <c r="D42" s="5"/>
      <c r="E42" s="6">
        <v>45</v>
      </c>
      <c r="F42" s="6">
        <v>40.5</v>
      </c>
    </row>
    <row r="43" ht="15" spans="1:6">
      <c r="A43" s="10"/>
      <c r="B43" s="4" t="s">
        <v>1258</v>
      </c>
      <c r="C43" s="5"/>
      <c r="D43" s="5"/>
      <c r="E43" s="6">
        <v>63</v>
      </c>
      <c r="F43" s="6">
        <v>56.7</v>
      </c>
    </row>
    <row r="44" ht="15" spans="1:6">
      <c r="A44" s="10"/>
      <c r="B44" s="4" t="s">
        <v>1259</v>
      </c>
      <c r="C44" s="5"/>
      <c r="D44" s="5"/>
      <c r="E44" s="6">
        <v>39.6</v>
      </c>
      <c r="F44" s="6">
        <v>35.64</v>
      </c>
    </row>
    <row r="45" ht="15" spans="1:6">
      <c r="A45" s="11"/>
      <c r="B45" s="4" t="s">
        <v>1260</v>
      </c>
      <c r="C45" s="5"/>
      <c r="D45" s="5"/>
      <c r="E45" s="6">
        <v>79</v>
      </c>
      <c r="F45" s="6">
        <v>71.1</v>
      </c>
    </row>
    <row r="46" ht="15" spans="2:6">
      <c r="B46" s="4"/>
      <c r="C46" s="5"/>
      <c r="D46" s="5"/>
      <c r="E46" s="6"/>
      <c r="F46" s="6"/>
    </row>
    <row r="47" ht="15" spans="1:6">
      <c r="A47" s="13" t="s">
        <v>1252</v>
      </c>
      <c r="B47" s="4" t="s">
        <v>93</v>
      </c>
      <c r="C47" s="5" t="s">
        <v>94</v>
      </c>
      <c r="D47" s="5" t="s">
        <v>95</v>
      </c>
      <c r="E47" s="6">
        <v>39.8</v>
      </c>
      <c r="F47" s="6">
        <v>35.82</v>
      </c>
    </row>
    <row r="48" ht="15" spans="1:6">
      <c r="A48" s="13"/>
      <c r="B48" s="4" t="s">
        <v>1261</v>
      </c>
      <c r="C48" s="5" t="s">
        <v>1163</v>
      </c>
      <c r="D48" s="5" t="s">
        <v>1262</v>
      </c>
      <c r="E48" s="6">
        <v>49.8</v>
      </c>
      <c r="F48" s="6">
        <v>44.82</v>
      </c>
    </row>
    <row r="49" ht="15" spans="1:6">
      <c r="A49" s="13"/>
      <c r="B49" s="4" t="s">
        <v>1155</v>
      </c>
      <c r="C49" s="5" t="s">
        <v>1163</v>
      </c>
      <c r="D49" s="5" t="s">
        <v>1263</v>
      </c>
      <c r="E49" s="6">
        <v>34</v>
      </c>
      <c r="F49" s="6">
        <v>30.6</v>
      </c>
    </row>
    <row r="50" ht="15" spans="1:6">
      <c r="A50" s="13"/>
      <c r="B50" s="4" t="s">
        <v>1179</v>
      </c>
      <c r="C50" s="5" t="s">
        <v>1180</v>
      </c>
      <c r="D50" s="5" t="s">
        <v>1181</v>
      </c>
      <c r="E50" s="6">
        <v>50</v>
      </c>
      <c r="F50" s="6">
        <v>45</v>
      </c>
    </row>
    <row r="51" ht="15" spans="1:6">
      <c r="A51" s="13"/>
      <c r="B51" s="4" t="s">
        <v>1182</v>
      </c>
      <c r="C51" s="5" t="s">
        <v>1180</v>
      </c>
      <c r="D51" s="5" t="s">
        <v>1181</v>
      </c>
      <c r="E51" s="6">
        <v>50</v>
      </c>
      <c r="F51" s="6">
        <v>45</v>
      </c>
    </row>
    <row r="52" ht="15" spans="1:6">
      <c r="A52" s="13"/>
      <c r="B52" s="4" t="s">
        <v>1162</v>
      </c>
      <c r="C52" s="5" t="s">
        <v>1163</v>
      </c>
      <c r="D52" s="5" t="s">
        <v>1164</v>
      </c>
      <c r="E52" s="6">
        <v>46</v>
      </c>
      <c r="F52" s="6">
        <v>41.4</v>
      </c>
    </row>
    <row r="53" ht="15" spans="1:6">
      <c r="A53" s="13"/>
      <c r="B53" s="4" t="s">
        <v>1095</v>
      </c>
      <c r="C53" s="5" t="s">
        <v>158</v>
      </c>
      <c r="D53" s="5" t="s">
        <v>1264</v>
      </c>
      <c r="E53" s="6">
        <v>38</v>
      </c>
      <c r="F53" s="6">
        <v>34.2</v>
      </c>
    </row>
    <row r="54" ht="15" spans="1:6">
      <c r="A54" s="13"/>
      <c r="B54" s="4" t="s">
        <v>1171</v>
      </c>
      <c r="C54" s="5" t="s">
        <v>1035</v>
      </c>
      <c r="D54" s="5" t="s">
        <v>1172</v>
      </c>
      <c r="E54" s="6">
        <v>52</v>
      </c>
      <c r="F54" s="6">
        <v>46.8</v>
      </c>
    </row>
    <row r="55" ht="15" spans="1:6">
      <c r="A55" s="13"/>
      <c r="B55" s="4" t="s">
        <v>1265</v>
      </c>
      <c r="C55" s="5" t="s">
        <v>1035</v>
      </c>
      <c r="D55" s="5" t="s">
        <v>1266</v>
      </c>
      <c r="E55" s="6">
        <v>64</v>
      </c>
      <c r="F55" s="6">
        <v>57.6</v>
      </c>
    </row>
    <row r="56" ht="15" spans="1:6">
      <c r="A56" s="13"/>
      <c r="B56" s="4" t="s">
        <v>1267</v>
      </c>
      <c r="C56" s="5" t="s">
        <v>1035</v>
      </c>
      <c r="D56" s="5" t="s">
        <v>1113</v>
      </c>
      <c r="E56" s="6">
        <v>55</v>
      </c>
      <c r="F56" s="6">
        <v>49.5</v>
      </c>
    </row>
    <row r="57" ht="15" spans="1:6">
      <c r="A57" s="13"/>
      <c r="B57" s="4" t="s">
        <v>1268</v>
      </c>
      <c r="C57" s="5" t="s">
        <v>1269</v>
      </c>
      <c r="D57" s="5" t="s">
        <v>1270</v>
      </c>
      <c r="E57" s="6">
        <v>39</v>
      </c>
      <c r="F57" s="6">
        <v>35.1</v>
      </c>
    </row>
    <row r="58" ht="15" spans="2:6">
      <c r="B58" s="4"/>
      <c r="C58" s="5"/>
      <c r="D58" s="5"/>
      <c r="E58" s="6"/>
      <c r="F58" s="6"/>
    </row>
    <row r="59" ht="15" spans="1:6">
      <c r="A59" s="16" t="s">
        <v>1271</v>
      </c>
      <c r="B59" s="4" t="s">
        <v>1183</v>
      </c>
      <c r="C59" s="5" t="s">
        <v>563</v>
      </c>
      <c r="D59" s="5" t="s">
        <v>1184</v>
      </c>
      <c r="E59" s="6">
        <v>48</v>
      </c>
      <c r="F59" s="6">
        <v>43.2</v>
      </c>
    </row>
    <row r="60" ht="15" spans="1:6">
      <c r="A60" s="17"/>
      <c r="B60" s="4" t="s">
        <v>1187</v>
      </c>
      <c r="C60" s="5" t="s">
        <v>1174</v>
      </c>
      <c r="D60" s="5" t="s">
        <v>1188</v>
      </c>
      <c r="E60" s="6">
        <v>55</v>
      </c>
      <c r="F60" s="6">
        <v>49.5</v>
      </c>
    </row>
    <row r="61" ht="15" spans="1:6">
      <c r="A61" s="17"/>
      <c r="B61" s="4" t="s">
        <v>1165</v>
      </c>
      <c r="C61" s="5" t="s">
        <v>1035</v>
      </c>
      <c r="D61" s="5" t="s">
        <v>1166</v>
      </c>
      <c r="E61" s="6">
        <v>55</v>
      </c>
      <c r="F61" s="6">
        <v>49.5</v>
      </c>
    </row>
    <row r="62" ht="15" spans="1:6">
      <c r="A62" s="17"/>
      <c r="B62" s="4" t="s">
        <v>1189</v>
      </c>
      <c r="C62" s="5" t="s">
        <v>294</v>
      </c>
      <c r="D62" s="5" t="s">
        <v>1190</v>
      </c>
      <c r="E62" s="6">
        <v>45</v>
      </c>
      <c r="F62" s="6">
        <v>40.5</v>
      </c>
    </row>
    <row r="63" ht="15" spans="1:6">
      <c r="A63" s="17"/>
      <c r="B63" s="4" t="s">
        <v>1272</v>
      </c>
      <c r="C63" s="5" t="s">
        <v>1269</v>
      </c>
      <c r="D63" s="5" t="s">
        <v>1273</v>
      </c>
      <c r="E63" s="6">
        <v>45.8</v>
      </c>
      <c r="F63" s="6">
        <v>41.22</v>
      </c>
    </row>
    <row r="64" ht="15" spans="1:6">
      <c r="A64" s="18"/>
      <c r="B64" s="4" t="s">
        <v>1274</v>
      </c>
      <c r="C64" s="5" t="s">
        <v>1087</v>
      </c>
      <c r="D64" s="5" t="s">
        <v>1275</v>
      </c>
      <c r="E64" s="6">
        <v>54.8</v>
      </c>
      <c r="F64" s="6">
        <v>49.32</v>
      </c>
    </row>
  </sheetData>
  <mergeCells count="7">
    <mergeCell ref="A2:A10"/>
    <mergeCell ref="A12:A18"/>
    <mergeCell ref="A20:A29"/>
    <mergeCell ref="A31:A38"/>
    <mergeCell ref="A40:A45"/>
    <mergeCell ref="A47:A57"/>
    <mergeCell ref="A59:A64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zoomScale="85" zoomScaleNormal="85" workbookViewId="0">
      <selection activeCell="K21" sqref="K21"/>
    </sheetView>
  </sheetViews>
  <sheetFormatPr defaultColWidth="9" defaultRowHeight="18.75" outlineLevelCol="5"/>
  <cols>
    <col min="1" max="1" width="9" style="20"/>
    <col min="2" max="2" width="26.175" style="20" customWidth="1"/>
    <col min="3" max="3" width="23.0333333333333" style="20" customWidth="1"/>
    <col min="4" max="4" width="17.9333333333333" style="21" customWidth="1"/>
    <col min="5" max="16384" width="9" style="20"/>
  </cols>
  <sheetData>
    <row r="1" s="19" customFormat="1" ht="47.25" customHeight="1" spans="1:6">
      <c r="A1" s="22" t="s">
        <v>0</v>
      </c>
      <c r="B1" s="22" t="s">
        <v>117</v>
      </c>
      <c r="C1" s="22" t="s">
        <v>3</v>
      </c>
      <c r="D1" s="22" t="s">
        <v>2</v>
      </c>
      <c r="E1" s="22" t="s">
        <v>4</v>
      </c>
      <c r="F1" s="22" t="s">
        <v>5</v>
      </c>
    </row>
    <row r="2" spans="1:6">
      <c r="A2" s="23" t="s">
        <v>1276</v>
      </c>
      <c r="B2" s="4" t="s">
        <v>1277</v>
      </c>
      <c r="C2" s="5"/>
      <c r="D2" s="4"/>
      <c r="E2" s="6">
        <v>45</v>
      </c>
      <c r="F2" s="6">
        <v>40.5</v>
      </c>
    </row>
    <row r="3" spans="1:6">
      <c r="A3" s="24"/>
      <c r="B3" s="4" t="s">
        <v>1159</v>
      </c>
      <c r="C3" s="5"/>
      <c r="D3" s="4"/>
      <c r="E3" s="6">
        <v>45</v>
      </c>
      <c r="F3" s="6">
        <v>40.5</v>
      </c>
    </row>
    <row r="4" spans="1:6">
      <c r="A4" s="24"/>
      <c r="B4" s="4" t="s">
        <v>1257</v>
      </c>
      <c r="C4" s="5"/>
      <c r="D4" s="4"/>
      <c r="E4" s="6">
        <v>42</v>
      </c>
      <c r="F4" s="6">
        <v>37.8</v>
      </c>
    </row>
    <row r="5" spans="1:6">
      <c r="A5" s="24"/>
      <c r="B5" s="4" t="s">
        <v>1258</v>
      </c>
      <c r="C5" s="5"/>
      <c r="D5" s="4"/>
      <c r="E5" s="6">
        <v>63</v>
      </c>
      <c r="F5" s="6">
        <v>56.7</v>
      </c>
    </row>
    <row r="6" spans="1:6">
      <c r="A6" s="24"/>
      <c r="B6" s="4" t="s">
        <v>1278</v>
      </c>
      <c r="C6" s="5"/>
      <c r="D6" s="4"/>
      <c r="E6" s="6">
        <v>48</v>
      </c>
      <c r="F6" s="6">
        <v>43.2</v>
      </c>
    </row>
    <row r="7" spans="1:6">
      <c r="A7" s="24"/>
      <c r="B7" s="4" t="s">
        <v>1259</v>
      </c>
      <c r="C7" s="5"/>
      <c r="D7" s="4"/>
      <c r="E7" s="6">
        <v>39.6</v>
      </c>
      <c r="F7" s="6">
        <v>35.64</v>
      </c>
    </row>
    <row r="8" spans="1:6">
      <c r="A8" s="25"/>
      <c r="B8" s="4" t="s">
        <v>1260</v>
      </c>
      <c r="C8" s="5"/>
      <c r="D8" s="4"/>
      <c r="E8" s="6">
        <v>79</v>
      </c>
      <c r="F8" s="6">
        <v>71.1</v>
      </c>
    </row>
    <row r="10" spans="1:6">
      <c r="A10" s="23" t="s">
        <v>1276</v>
      </c>
      <c r="B10" s="4" t="s">
        <v>1261</v>
      </c>
      <c r="C10" s="5" t="s">
        <v>1163</v>
      </c>
      <c r="D10" s="4" t="s">
        <v>1262</v>
      </c>
      <c r="E10" s="6">
        <v>49.8</v>
      </c>
      <c r="F10" s="6">
        <v>44.82</v>
      </c>
    </row>
    <row r="11" spans="1:6">
      <c r="A11" s="24"/>
      <c r="B11" s="4" t="s">
        <v>1171</v>
      </c>
      <c r="C11" s="5" t="s">
        <v>1035</v>
      </c>
      <c r="D11" s="4" t="s">
        <v>1172</v>
      </c>
      <c r="E11" s="6">
        <v>52</v>
      </c>
      <c r="F11" s="6">
        <v>46.8</v>
      </c>
    </row>
    <row r="12" ht="27" spans="1:6">
      <c r="A12" s="24"/>
      <c r="B12" s="4" t="s">
        <v>1095</v>
      </c>
      <c r="C12" s="5" t="s">
        <v>158</v>
      </c>
      <c r="D12" s="4" t="s">
        <v>1264</v>
      </c>
      <c r="E12" s="6">
        <v>38</v>
      </c>
      <c r="F12" s="6">
        <v>34.2</v>
      </c>
    </row>
    <row r="13" spans="1:6">
      <c r="A13" s="24"/>
      <c r="B13" s="4" t="s">
        <v>1267</v>
      </c>
      <c r="C13" s="5" t="s">
        <v>1035</v>
      </c>
      <c r="D13" s="4" t="s">
        <v>1113</v>
      </c>
      <c r="E13" s="6">
        <v>55</v>
      </c>
      <c r="F13" s="6">
        <v>49.5</v>
      </c>
    </row>
    <row r="14" spans="1:6">
      <c r="A14" s="24"/>
      <c r="B14" s="4" t="s">
        <v>1265</v>
      </c>
      <c r="C14" s="5" t="s">
        <v>1035</v>
      </c>
      <c r="D14" s="4" t="s">
        <v>1266</v>
      </c>
      <c r="E14" s="6">
        <v>64</v>
      </c>
      <c r="F14" s="6">
        <v>57.6</v>
      </c>
    </row>
    <row r="15" spans="1:6">
      <c r="A15" s="24"/>
      <c r="B15" s="4" t="s">
        <v>1268</v>
      </c>
      <c r="C15" s="5" t="s">
        <v>1269</v>
      </c>
      <c r="D15" s="4" t="s">
        <v>1270</v>
      </c>
      <c r="E15" s="6">
        <v>39</v>
      </c>
      <c r="F15" s="6">
        <v>35.1</v>
      </c>
    </row>
    <row r="16" spans="1:6">
      <c r="A16" s="24"/>
      <c r="B16" s="4" t="s">
        <v>1179</v>
      </c>
      <c r="C16" s="5" t="s">
        <v>1180</v>
      </c>
      <c r="D16" s="4" t="s">
        <v>1181</v>
      </c>
      <c r="E16" s="6">
        <v>50</v>
      </c>
      <c r="F16" s="6">
        <v>45</v>
      </c>
    </row>
    <row r="17" spans="1:6">
      <c r="A17" s="24"/>
      <c r="B17" s="4" t="s">
        <v>1182</v>
      </c>
      <c r="C17" s="5" t="s">
        <v>1180</v>
      </c>
      <c r="D17" s="4" t="s">
        <v>1181</v>
      </c>
      <c r="E17" s="6">
        <v>50</v>
      </c>
      <c r="F17" s="6">
        <v>45</v>
      </c>
    </row>
    <row r="18" spans="1:6">
      <c r="A18" s="24"/>
      <c r="B18" s="4" t="s">
        <v>1162</v>
      </c>
      <c r="C18" s="5" t="s">
        <v>1163</v>
      </c>
      <c r="D18" s="4" t="s">
        <v>1164</v>
      </c>
      <c r="E18" s="6">
        <v>46</v>
      </c>
      <c r="F18" s="6">
        <v>41.4</v>
      </c>
    </row>
    <row r="19" spans="1:6">
      <c r="A19" s="24"/>
      <c r="B19" s="4" t="s">
        <v>1155</v>
      </c>
      <c r="C19" s="5" t="s">
        <v>1163</v>
      </c>
      <c r="D19" s="4" t="s">
        <v>1263</v>
      </c>
      <c r="E19" s="6">
        <v>34</v>
      </c>
      <c r="F19" s="6">
        <v>30.6</v>
      </c>
    </row>
    <row r="20" ht="27" spans="1:6">
      <c r="A20" s="24"/>
      <c r="B20" s="4" t="s">
        <v>120</v>
      </c>
      <c r="C20" s="5" t="s">
        <v>121</v>
      </c>
      <c r="D20" s="4" t="s">
        <v>122</v>
      </c>
      <c r="E20" s="6">
        <v>56</v>
      </c>
      <c r="F20" s="6">
        <v>50.4</v>
      </c>
    </row>
    <row r="21" ht="27" spans="1:6">
      <c r="A21" s="24"/>
      <c r="B21" s="4" t="s">
        <v>93</v>
      </c>
      <c r="C21" s="5" t="s">
        <v>94</v>
      </c>
      <c r="D21" s="4" t="s">
        <v>95</v>
      </c>
      <c r="E21" s="6">
        <v>39.8</v>
      </c>
      <c r="F21" s="6">
        <v>35.82</v>
      </c>
    </row>
    <row r="22" ht="27" spans="1:6">
      <c r="A22" s="25"/>
      <c r="B22" s="4" t="s">
        <v>123</v>
      </c>
      <c r="C22" s="5" t="s">
        <v>124</v>
      </c>
      <c r="D22" s="4" t="s">
        <v>125</v>
      </c>
      <c r="E22" s="6">
        <v>20</v>
      </c>
      <c r="F22" s="6">
        <v>20</v>
      </c>
    </row>
    <row r="23" spans="2:6">
      <c r="B23" s="4"/>
      <c r="C23" s="5"/>
      <c r="D23" s="4"/>
      <c r="E23" s="6"/>
      <c r="F23" s="6"/>
    </row>
    <row r="24" spans="1:6">
      <c r="A24" s="26" t="s">
        <v>1279</v>
      </c>
      <c r="B24" s="4" t="s">
        <v>1274</v>
      </c>
      <c r="C24" s="5" t="s">
        <v>1087</v>
      </c>
      <c r="D24" s="4" t="s">
        <v>1275</v>
      </c>
      <c r="E24" s="6">
        <v>54.8</v>
      </c>
      <c r="F24" s="6">
        <v>49.32</v>
      </c>
    </row>
    <row r="25" spans="1:6">
      <c r="A25" s="27"/>
      <c r="B25" s="4" t="s">
        <v>1272</v>
      </c>
      <c r="C25" s="5" t="s">
        <v>1269</v>
      </c>
      <c r="D25" s="4" t="s">
        <v>1273</v>
      </c>
      <c r="E25" s="6">
        <v>45.8</v>
      </c>
      <c r="F25" s="6">
        <v>41.22</v>
      </c>
    </row>
    <row r="26" spans="1:6">
      <c r="A26" s="27"/>
      <c r="B26" s="4" t="s">
        <v>1189</v>
      </c>
      <c r="C26" s="5" t="s">
        <v>294</v>
      </c>
      <c r="D26" s="4" t="s">
        <v>1190</v>
      </c>
      <c r="E26" s="6">
        <v>45</v>
      </c>
      <c r="F26" s="6">
        <v>40.5</v>
      </c>
    </row>
    <row r="27" spans="1:6">
      <c r="A27" s="27"/>
      <c r="B27" s="4" t="s">
        <v>1165</v>
      </c>
      <c r="C27" s="5" t="s">
        <v>1035</v>
      </c>
      <c r="D27" s="4" t="s">
        <v>1166</v>
      </c>
      <c r="E27" s="6">
        <v>55</v>
      </c>
      <c r="F27" s="6">
        <v>49.5</v>
      </c>
    </row>
    <row r="28" spans="1:6">
      <c r="A28" s="27"/>
      <c r="B28" s="4" t="s">
        <v>1187</v>
      </c>
      <c r="C28" s="5" t="s">
        <v>1174</v>
      </c>
      <c r="D28" s="4" t="s">
        <v>1188</v>
      </c>
      <c r="E28" s="6">
        <v>55</v>
      </c>
      <c r="F28" s="6">
        <v>49.5</v>
      </c>
    </row>
    <row r="29" spans="1:6">
      <c r="A29" s="28"/>
      <c r="B29" s="4" t="s">
        <v>1183</v>
      </c>
      <c r="C29" s="5" t="s">
        <v>563</v>
      </c>
      <c r="D29" s="4" t="s">
        <v>1184</v>
      </c>
      <c r="E29" s="6">
        <v>48</v>
      </c>
      <c r="F29" s="6">
        <v>43.2</v>
      </c>
    </row>
  </sheetData>
  <mergeCells count="3">
    <mergeCell ref="A2:A8"/>
    <mergeCell ref="A10:A22"/>
    <mergeCell ref="A24:A2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55" zoomScaleNormal="55" workbookViewId="0">
      <selection activeCell="H58" sqref="H58"/>
    </sheetView>
  </sheetViews>
  <sheetFormatPr defaultColWidth="9" defaultRowHeight="13.5" outlineLevelCol="5"/>
  <cols>
    <col min="1" max="1" width="9" style="51"/>
    <col min="2" max="2" width="47.875" style="51" customWidth="1"/>
    <col min="3" max="3" width="21.625" style="51" customWidth="1"/>
    <col min="4" max="4" width="23.5" style="51" customWidth="1"/>
    <col min="5" max="6" width="9" style="51"/>
  </cols>
  <sheetData>
    <row r="1" s="33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36" t="s">
        <v>171</v>
      </c>
      <c r="B2" s="55" t="s">
        <v>172</v>
      </c>
      <c r="C2" s="54" t="s">
        <v>173</v>
      </c>
      <c r="D2" s="55" t="s">
        <v>15</v>
      </c>
      <c r="E2" s="6">
        <v>57</v>
      </c>
      <c r="F2" s="6">
        <v>51.3</v>
      </c>
    </row>
    <row r="3" ht="15" spans="1:6">
      <c r="A3" s="137"/>
      <c r="B3" s="55" t="s">
        <v>10</v>
      </c>
      <c r="C3" s="54" t="s">
        <v>11</v>
      </c>
      <c r="D3" s="55" t="s">
        <v>12</v>
      </c>
      <c r="E3" s="6">
        <v>38</v>
      </c>
      <c r="F3" s="6">
        <v>34.2</v>
      </c>
    </row>
    <row r="4" ht="15" spans="1:6">
      <c r="A4" s="137"/>
      <c r="B4" s="55" t="s">
        <v>18</v>
      </c>
      <c r="C4" s="54" t="s">
        <v>19</v>
      </c>
      <c r="D4" s="55" t="s">
        <v>20</v>
      </c>
      <c r="E4" s="6">
        <v>69.9</v>
      </c>
      <c r="F4" s="6">
        <v>62.91</v>
      </c>
    </row>
    <row r="5" ht="15" spans="1:6">
      <c r="A5" s="137"/>
      <c r="B5" s="55" t="s">
        <v>21</v>
      </c>
      <c r="C5" s="54" t="s">
        <v>19</v>
      </c>
      <c r="D5" s="55" t="s">
        <v>20</v>
      </c>
      <c r="E5" s="6">
        <v>39.9</v>
      </c>
      <c r="F5" s="6">
        <v>35.91</v>
      </c>
    </row>
    <row r="6" ht="15" spans="1:6">
      <c r="A6" s="137"/>
      <c r="B6" s="55" t="s">
        <v>22</v>
      </c>
      <c r="C6" s="54" t="s">
        <v>23</v>
      </c>
      <c r="D6" s="55" t="s">
        <v>24</v>
      </c>
      <c r="E6" s="6">
        <v>48</v>
      </c>
      <c r="F6" s="6">
        <v>43.2</v>
      </c>
    </row>
    <row r="7" ht="15" spans="1:6">
      <c r="A7" s="137"/>
      <c r="B7" s="55" t="s">
        <v>25</v>
      </c>
      <c r="C7" s="54" t="s">
        <v>26</v>
      </c>
      <c r="D7" s="55" t="s">
        <v>15</v>
      </c>
      <c r="E7" s="6">
        <v>18</v>
      </c>
      <c r="F7" s="6">
        <v>18</v>
      </c>
    </row>
    <row r="8" ht="15" spans="1:6">
      <c r="A8" s="137"/>
      <c r="B8" s="55" t="s">
        <v>27</v>
      </c>
      <c r="C8" s="54" t="s">
        <v>28</v>
      </c>
      <c r="D8" s="55" t="s">
        <v>29</v>
      </c>
      <c r="E8" s="6">
        <v>39.8</v>
      </c>
      <c r="F8" s="6">
        <v>35.82</v>
      </c>
    </row>
    <row r="9" ht="15" spans="1:6">
      <c r="A9" s="137"/>
      <c r="B9" s="55" t="s">
        <v>30</v>
      </c>
      <c r="C9" s="54" t="s">
        <v>31</v>
      </c>
      <c r="D9" s="55" t="s">
        <v>32</v>
      </c>
      <c r="E9" s="6">
        <v>39.8</v>
      </c>
      <c r="F9" s="6">
        <v>35.82</v>
      </c>
    </row>
    <row r="10" ht="15" spans="1:6">
      <c r="A10" s="137"/>
      <c r="B10" s="55" t="s">
        <v>33</v>
      </c>
      <c r="C10" s="54" t="s">
        <v>34</v>
      </c>
      <c r="D10" s="55" t="s">
        <v>15</v>
      </c>
      <c r="E10" s="6">
        <v>61</v>
      </c>
      <c r="F10" s="6">
        <v>54.9</v>
      </c>
    </row>
    <row r="12" ht="15" spans="1:6">
      <c r="A12" s="111" t="s">
        <v>171</v>
      </c>
      <c r="B12" s="55" t="s">
        <v>35</v>
      </c>
      <c r="C12" s="54" t="s">
        <v>19</v>
      </c>
      <c r="D12" s="55" t="s">
        <v>20</v>
      </c>
      <c r="E12" s="6">
        <v>69.9</v>
      </c>
      <c r="F12" s="6">
        <v>62.91</v>
      </c>
    </row>
    <row r="13" ht="15" spans="1:6">
      <c r="A13" s="112"/>
      <c r="B13" s="55" t="s">
        <v>36</v>
      </c>
      <c r="C13" s="54" t="s">
        <v>37</v>
      </c>
      <c r="D13" s="55" t="s">
        <v>24</v>
      </c>
      <c r="E13" s="6">
        <v>49</v>
      </c>
      <c r="F13" s="6">
        <v>44.1</v>
      </c>
    </row>
    <row r="14" ht="15" spans="1:6">
      <c r="A14" s="112"/>
      <c r="B14" s="55" t="s">
        <v>38</v>
      </c>
      <c r="C14" s="54" t="s">
        <v>11</v>
      </c>
      <c r="D14" s="55" t="s">
        <v>12</v>
      </c>
      <c r="E14" s="6">
        <v>35</v>
      </c>
      <c r="F14" s="6">
        <v>31.5</v>
      </c>
    </row>
    <row r="15" ht="15" spans="1:6">
      <c r="A15" s="112"/>
      <c r="B15" s="55" t="s">
        <v>41</v>
      </c>
      <c r="C15" s="54" t="s">
        <v>42</v>
      </c>
      <c r="D15" s="55" t="s">
        <v>43</v>
      </c>
      <c r="E15" s="6">
        <v>37.5</v>
      </c>
      <c r="F15" s="6">
        <v>33.75</v>
      </c>
    </row>
    <row r="16" ht="15" spans="1:6">
      <c r="A16" s="112"/>
      <c r="B16" s="55" t="s">
        <v>174</v>
      </c>
      <c r="C16" s="54" t="s">
        <v>175</v>
      </c>
      <c r="D16" s="55" t="s">
        <v>15</v>
      </c>
      <c r="E16" s="6">
        <v>85</v>
      </c>
      <c r="F16" s="6">
        <v>76.5</v>
      </c>
    </row>
    <row r="17" ht="15" spans="1:6">
      <c r="A17" s="112"/>
      <c r="B17" s="55" t="s">
        <v>44</v>
      </c>
      <c r="C17" s="54" t="s">
        <v>45</v>
      </c>
      <c r="D17" s="55" t="s">
        <v>15</v>
      </c>
      <c r="E17" s="6">
        <v>23</v>
      </c>
      <c r="F17" s="6">
        <v>23</v>
      </c>
    </row>
    <row r="18" ht="15" spans="1:6">
      <c r="A18" s="112"/>
      <c r="B18" s="55" t="s">
        <v>46</v>
      </c>
      <c r="C18" s="54" t="s">
        <v>34</v>
      </c>
      <c r="D18" s="55" t="s">
        <v>15</v>
      </c>
      <c r="E18" s="6">
        <v>50</v>
      </c>
      <c r="F18" s="6">
        <v>45</v>
      </c>
    </row>
    <row r="19" ht="15" spans="1:6">
      <c r="A19" s="112"/>
      <c r="B19" s="55" t="s">
        <v>47</v>
      </c>
      <c r="C19" s="54"/>
      <c r="D19" s="55" t="s">
        <v>48</v>
      </c>
      <c r="E19" s="6">
        <v>30</v>
      </c>
      <c r="F19" s="6">
        <v>30</v>
      </c>
    </row>
    <row r="21" ht="15" spans="1:6">
      <c r="A21" s="12" t="s">
        <v>171</v>
      </c>
      <c r="B21" s="55" t="s">
        <v>49</v>
      </c>
      <c r="C21" s="54" t="s">
        <v>19</v>
      </c>
      <c r="D21" s="55" t="s">
        <v>20</v>
      </c>
      <c r="E21" s="6">
        <v>69.9</v>
      </c>
      <c r="F21" s="6">
        <v>62.91</v>
      </c>
    </row>
    <row r="22" ht="15" spans="1:6">
      <c r="A22" s="12"/>
      <c r="B22" s="55" t="s">
        <v>50</v>
      </c>
      <c r="C22" s="54" t="s">
        <v>19</v>
      </c>
      <c r="D22" s="55" t="s">
        <v>20</v>
      </c>
      <c r="E22" s="6">
        <v>55.9</v>
      </c>
      <c r="F22" s="6">
        <v>50.31</v>
      </c>
    </row>
    <row r="23" ht="15" spans="1:6">
      <c r="A23" s="12"/>
      <c r="B23" s="55" t="s">
        <v>51</v>
      </c>
      <c r="C23" s="54" t="s">
        <v>52</v>
      </c>
      <c r="D23" s="55" t="s">
        <v>15</v>
      </c>
      <c r="E23" s="6">
        <v>24.8</v>
      </c>
      <c r="F23" s="6">
        <v>22.32</v>
      </c>
    </row>
    <row r="24" ht="15" spans="1:6">
      <c r="A24" s="12"/>
      <c r="B24" s="55" t="s">
        <v>53</v>
      </c>
      <c r="C24" s="54" t="s">
        <v>45</v>
      </c>
      <c r="D24" s="55" t="s">
        <v>15</v>
      </c>
      <c r="E24" s="6">
        <v>26</v>
      </c>
      <c r="F24" s="6">
        <v>26</v>
      </c>
    </row>
    <row r="25" ht="15" spans="1:6">
      <c r="A25" s="12"/>
      <c r="B25" s="55" t="s">
        <v>176</v>
      </c>
      <c r="C25" s="54" t="s">
        <v>177</v>
      </c>
      <c r="D25" s="55" t="s">
        <v>178</v>
      </c>
      <c r="E25" s="6">
        <v>47</v>
      </c>
      <c r="F25" s="6">
        <v>42.3</v>
      </c>
    </row>
    <row r="26" ht="15" spans="1:6">
      <c r="A26" s="12"/>
      <c r="B26" s="55" t="s">
        <v>60</v>
      </c>
      <c r="C26" s="54" t="s">
        <v>61</v>
      </c>
      <c r="D26" s="55" t="s">
        <v>62</v>
      </c>
      <c r="E26" s="6">
        <v>45</v>
      </c>
      <c r="F26" s="6">
        <v>40.5</v>
      </c>
    </row>
    <row r="27" ht="15" spans="1:6">
      <c r="A27" s="12"/>
      <c r="B27" s="55" t="s">
        <v>63</v>
      </c>
      <c r="C27" s="54" t="s">
        <v>45</v>
      </c>
      <c r="D27" s="55" t="s">
        <v>15</v>
      </c>
      <c r="E27" s="6">
        <v>35</v>
      </c>
      <c r="F27" s="6">
        <v>35</v>
      </c>
    </row>
    <row r="28" ht="15" spans="1:6">
      <c r="A28" s="12"/>
      <c r="B28" s="55" t="s">
        <v>64</v>
      </c>
      <c r="C28" s="54" t="s">
        <v>42</v>
      </c>
      <c r="D28" s="55" t="s">
        <v>43</v>
      </c>
      <c r="E28" s="6">
        <v>38.5</v>
      </c>
      <c r="F28" s="6">
        <v>34.65</v>
      </c>
    </row>
    <row r="29" ht="15" spans="1:6">
      <c r="A29" s="12"/>
      <c r="B29" s="55" t="s">
        <v>179</v>
      </c>
      <c r="C29" s="54"/>
      <c r="D29" s="55" t="s">
        <v>48</v>
      </c>
      <c r="E29" s="6">
        <v>51.6</v>
      </c>
      <c r="F29" s="6">
        <v>51.6</v>
      </c>
    </row>
    <row r="31" ht="15" spans="1:6">
      <c r="A31" s="9" t="s">
        <v>171</v>
      </c>
      <c r="B31" s="55" t="str">
        <f>[1]教材订购表!$D$4</f>
        <v>毛泽东思想和中国特色社会主义理论体系概论（2021年版）</v>
      </c>
      <c r="C31" s="54" t="s">
        <v>45</v>
      </c>
      <c r="D31" s="55" t="s">
        <v>15</v>
      </c>
      <c r="E31" s="6">
        <v>25</v>
      </c>
      <c r="F31" s="6">
        <v>25</v>
      </c>
    </row>
    <row r="32" ht="15" hidden="1" spans="1:6">
      <c r="A32" s="10"/>
      <c r="B32" s="55" t="s">
        <v>65</v>
      </c>
      <c r="C32" s="54" t="s">
        <v>19</v>
      </c>
      <c r="D32" s="55" t="s">
        <v>20</v>
      </c>
      <c r="E32" s="6">
        <v>70</v>
      </c>
      <c r="F32" s="6">
        <v>63</v>
      </c>
    </row>
    <row r="33" ht="15" hidden="1" spans="1:6">
      <c r="A33" s="10"/>
      <c r="B33" s="55" t="s">
        <v>66</v>
      </c>
      <c r="C33" s="54" t="s">
        <v>67</v>
      </c>
      <c r="D33" s="55" t="s">
        <v>68</v>
      </c>
      <c r="E33" s="6">
        <v>58</v>
      </c>
      <c r="F33" s="6">
        <v>52.2</v>
      </c>
    </row>
    <row r="34" ht="15" spans="1:6">
      <c r="A34" s="10"/>
      <c r="B34" s="55" t="s">
        <v>69</v>
      </c>
      <c r="C34" s="54" t="s">
        <v>70</v>
      </c>
      <c r="D34" s="55" t="s">
        <v>71</v>
      </c>
      <c r="E34" s="6">
        <v>45</v>
      </c>
      <c r="F34" s="6">
        <v>40.5</v>
      </c>
    </row>
    <row r="35" ht="15" spans="1:6">
      <c r="A35" s="10"/>
      <c r="B35" s="55" t="s">
        <v>180</v>
      </c>
      <c r="C35" s="54" t="s">
        <v>181</v>
      </c>
      <c r="D35" s="55" t="s">
        <v>178</v>
      </c>
      <c r="E35" s="6">
        <v>68.5</v>
      </c>
      <c r="F35" s="6">
        <v>61.65</v>
      </c>
    </row>
    <row r="36" ht="15" spans="1:6">
      <c r="A36" s="10"/>
      <c r="B36" s="55" t="s">
        <v>182</v>
      </c>
      <c r="C36" s="54" t="s">
        <v>183</v>
      </c>
      <c r="D36" s="55" t="s">
        <v>15</v>
      </c>
      <c r="E36" s="6">
        <v>56</v>
      </c>
      <c r="F36" s="6">
        <v>50.4</v>
      </c>
    </row>
    <row r="37" ht="15" spans="1:6">
      <c r="A37" s="10"/>
      <c r="B37" s="55" t="s">
        <v>184</v>
      </c>
      <c r="C37" s="54" t="s">
        <v>185</v>
      </c>
      <c r="D37" s="55" t="s">
        <v>15</v>
      </c>
      <c r="E37" s="6">
        <v>65</v>
      </c>
      <c r="F37" s="6">
        <v>58.5</v>
      </c>
    </row>
    <row r="38" ht="15" spans="1:6">
      <c r="A38" s="10"/>
      <c r="B38" s="55" t="s">
        <v>186</v>
      </c>
      <c r="C38" s="54" t="s">
        <v>187</v>
      </c>
      <c r="D38" s="55" t="s">
        <v>188</v>
      </c>
      <c r="E38" s="6">
        <v>55</v>
      </c>
      <c r="F38" s="6">
        <v>49.5</v>
      </c>
    </row>
    <row r="40" ht="15" spans="1:6">
      <c r="A40" s="9" t="s">
        <v>171</v>
      </c>
      <c r="B40" s="55" t="s">
        <v>189</v>
      </c>
      <c r="C40" s="54"/>
      <c r="D40" s="55"/>
      <c r="E40" s="6">
        <v>85</v>
      </c>
      <c r="F40" s="6">
        <v>76.5</v>
      </c>
    </row>
    <row r="41" ht="15" spans="1:6">
      <c r="A41" s="10"/>
      <c r="B41" s="55" t="s">
        <v>190</v>
      </c>
      <c r="C41" s="54"/>
      <c r="D41" s="55"/>
      <c r="E41" s="6">
        <v>49.5</v>
      </c>
      <c r="F41" s="6">
        <v>44.55</v>
      </c>
    </row>
    <row r="42" ht="15" spans="1:6">
      <c r="A42" s="10"/>
      <c r="B42" s="55" t="s">
        <v>191</v>
      </c>
      <c r="C42" s="54"/>
      <c r="D42" s="55"/>
      <c r="E42" s="6">
        <v>59</v>
      </c>
      <c r="F42" s="6">
        <v>53.1</v>
      </c>
    </row>
    <row r="43" ht="15" spans="1:6">
      <c r="A43" s="10"/>
      <c r="B43" s="55" t="s">
        <v>192</v>
      </c>
      <c r="C43" s="54"/>
      <c r="D43" s="55"/>
      <c r="E43" s="6">
        <v>56</v>
      </c>
      <c r="F43" s="6">
        <v>50.4</v>
      </c>
    </row>
    <row r="44" ht="15" spans="1:6">
      <c r="A44" s="10"/>
      <c r="B44" s="55" t="s">
        <v>193</v>
      </c>
      <c r="C44" s="54"/>
      <c r="D44" s="55"/>
      <c r="E44" s="6">
        <v>46.5</v>
      </c>
      <c r="F44" s="6">
        <v>41.85</v>
      </c>
    </row>
    <row r="45" ht="15" spans="1:6">
      <c r="A45" s="10"/>
      <c r="B45" s="55" t="s">
        <v>194</v>
      </c>
      <c r="C45" s="54"/>
      <c r="D45" s="55"/>
      <c r="E45" s="6">
        <v>32</v>
      </c>
      <c r="F45" s="6">
        <v>28.8</v>
      </c>
    </row>
    <row r="46" ht="15" spans="1:6">
      <c r="A46" s="10"/>
      <c r="B46" s="55" t="s">
        <v>195</v>
      </c>
      <c r="C46" s="54"/>
      <c r="D46" s="55"/>
      <c r="E46" s="6">
        <v>44.6</v>
      </c>
      <c r="F46" s="6">
        <v>40.14</v>
      </c>
    </row>
    <row r="47" ht="15" spans="1:6">
      <c r="A47" s="11"/>
      <c r="B47" s="55" t="s">
        <v>196</v>
      </c>
      <c r="C47" s="54"/>
      <c r="D47" s="55"/>
      <c r="E47" s="6">
        <v>49</v>
      </c>
      <c r="F47" s="6">
        <v>44.1</v>
      </c>
    </row>
    <row r="49" ht="15" spans="1:6">
      <c r="A49" s="13" t="s">
        <v>171</v>
      </c>
      <c r="B49" s="55" t="s">
        <v>93</v>
      </c>
      <c r="C49" s="54" t="s">
        <v>94</v>
      </c>
      <c r="D49" s="55" t="s">
        <v>95</v>
      </c>
      <c r="E49" s="6">
        <v>39.8</v>
      </c>
      <c r="F49" s="6">
        <v>35.82</v>
      </c>
    </row>
    <row r="50" ht="15" spans="1:6">
      <c r="A50" s="13"/>
      <c r="B50" s="55" t="s">
        <v>197</v>
      </c>
      <c r="C50" s="54" t="s">
        <v>158</v>
      </c>
      <c r="D50" s="55" t="s">
        <v>198</v>
      </c>
      <c r="E50" s="6">
        <v>58</v>
      </c>
      <c r="F50" s="6">
        <v>52.2</v>
      </c>
    </row>
    <row r="51" ht="15" spans="1:6">
      <c r="A51" s="13"/>
      <c r="B51" s="55" t="s">
        <v>199</v>
      </c>
      <c r="C51" s="54" t="s">
        <v>158</v>
      </c>
      <c r="D51" s="55" t="s">
        <v>200</v>
      </c>
      <c r="E51" s="6">
        <v>39.5</v>
      </c>
      <c r="F51" s="6">
        <v>35.55</v>
      </c>
    </row>
    <row r="52" ht="15" spans="1:6">
      <c r="A52" s="13"/>
      <c r="B52" s="55" t="s">
        <v>201</v>
      </c>
      <c r="C52" s="54" t="s">
        <v>202</v>
      </c>
      <c r="D52" s="55" t="s">
        <v>203</v>
      </c>
      <c r="E52" s="6">
        <v>75</v>
      </c>
      <c r="F52" s="6">
        <v>67.5</v>
      </c>
    </row>
    <row r="53" ht="15" spans="1:6">
      <c r="A53" s="13"/>
      <c r="B53" s="55" t="s">
        <v>204</v>
      </c>
      <c r="C53" s="54" t="s">
        <v>205</v>
      </c>
      <c r="D53" s="55" t="s">
        <v>206</v>
      </c>
      <c r="E53" s="6">
        <v>36</v>
      </c>
      <c r="F53" s="6">
        <v>32.4</v>
      </c>
    </row>
    <row r="54" ht="15" spans="1:6">
      <c r="A54" s="13"/>
      <c r="B54" s="55" t="s">
        <v>207</v>
      </c>
      <c r="C54" s="54" t="s">
        <v>110</v>
      </c>
      <c r="D54" s="55" t="s">
        <v>208</v>
      </c>
      <c r="E54" s="6">
        <v>49</v>
      </c>
      <c r="F54" s="6">
        <v>44.1</v>
      </c>
    </row>
    <row r="55" ht="15" spans="1:6">
      <c r="A55" s="13"/>
      <c r="B55" s="55" t="s">
        <v>209</v>
      </c>
      <c r="C55" s="54" t="s">
        <v>202</v>
      </c>
      <c r="D55" s="55" t="s">
        <v>210</v>
      </c>
      <c r="E55" s="6">
        <v>68.5</v>
      </c>
      <c r="F55" s="6">
        <v>61.65</v>
      </c>
    </row>
    <row r="57" ht="15" spans="1:6">
      <c r="A57" s="13" t="s">
        <v>211</v>
      </c>
      <c r="B57" s="55" t="s">
        <v>212</v>
      </c>
      <c r="C57" s="54" t="s">
        <v>202</v>
      </c>
      <c r="D57" s="55" t="s">
        <v>213</v>
      </c>
      <c r="E57" s="6">
        <v>69.8</v>
      </c>
      <c r="F57" s="6">
        <v>62.82</v>
      </c>
    </row>
    <row r="58" ht="15" spans="1:6">
      <c r="A58" s="13"/>
      <c r="B58" s="55" t="s">
        <v>214</v>
      </c>
      <c r="C58" s="54" t="s">
        <v>158</v>
      </c>
      <c r="D58" s="55" t="s">
        <v>215</v>
      </c>
      <c r="E58" s="6">
        <v>35</v>
      </c>
      <c r="F58" s="6">
        <v>31.5</v>
      </c>
    </row>
    <row r="59" ht="15" spans="1:6">
      <c r="A59" s="13"/>
      <c r="B59" s="55" t="s">
        <v>216</v>
      </c>
      <c r="C59" s="54" t="s">
        <v>217</v>
      </c>
      <c r="D59" s="55" t="s">
        <v>218</v>
      </c>
      <c r="E59" s="6">
        <v>79</v>
      </c>
      <c r="F59" s="6">
        <v>71.1</v>
      </c>
    </row>
  </sheetData>
  <mergeCells count="7">
    <mergeCell ref="A2:A10"/>
    <mergeCell ref="A12:A19"/>
    <mergeCell ref="A21:A29"/>
    <mergeCell ref="A31:A38"/>
    <mergeCell ref="A40:A47"/>
    <mergeCell ref="A49:A55"/>
    <mergeCell ref="A57:A59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zoomScale="55" zoomScaleNormal="55" workbookViewId="0">
      <selection activeCell="K43" sqref="K43"/>
    </sheetView>
  </sheetViews>
  <sheetFormatPr defaultColWidth="9" defaultRowHeight="13.5" outlineLevelCol="5"/>
  <cols>
    <col min="2" max="2" width="54.875" customWidth="1"/>
    <col min="3" max="3" width="21.375" customWidth="1"/>
    <col min="4" max="4" width="23.375" customWidth="1"/>
    <col min="5" max="6" width="8.37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3" t="s">
        <v>1280</v>
      </c>
      <c r="B2" s="4" t="s">
        <v>22</v>
      </c>
      <c r="C2" s="5" t="s">
        <v>23</v>
      </c>
      <c r="D2" s="4" t="s">
        <v>24</v>
      </c>
      <c r="E2" s="6">
        <v>48</v>
      </c>
      <c r="F2" s="6">
        <v>43.2</v>
      </c>
    </row>
    <row r="3" ht="15" spans="1:6">
      <c r="A3" s="7"/>
      <c r="B3" s="4" t="s">
        <v>1281</v>
      </c>
      <c r="C3" s="5" t="s">
        <v>1282</v>
      </c>
      <c r="D3" s="4" t="s">
        <v>24</v>
      </c>
      <c r="E3" s="6">
        <v>53</v>
      </c>
      <c r="F3" s="6">
        <v>47.7</v>
      </c>
    </row>
    <row r="4" ht="15" spans="1:6">
      <c r="A4" s="7"/>
      <c r="B4" s="4" t="s">
        <v>1283</v>
      </c>
      <c r="C4" s="5" t="s">
        <v>1284</v>
      </c>
      <c r="D4" s="4" t="s">
        <v>1285</v>
      </c>
      <c r="E4" s="6">
        <v>38</v>
      </c>
      <c r="F4" s="6">
        <v>34.2</v>
      </c>
    </row>
    <row r="5" ht="15" spans="1:6">
      <c r="A5" s="7"/>
      <c r="B5" s="4" t="s">
        <v>1286</v>
      </c>
      <c r="C5" s="5" t="s">
        <v>1287</v>
      </c>
      <c r="D5" s="4" t="s">
        <v>1288</v>
      </c>
      <c r="E5" s="6">
        <v>29.8</v>
      </c>
      <c r="F5" s="6">
        <v>26.82</v>
      </c>
    </row>
    <row r="6" ht="15" spans="1:6">
      <c r="A6" s="7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7"/>
      <c r="B7" s="4" t="s">
        <v>1289</v>
      </c>
      <c r="C7" s="5" t="s">
        <v>1290</v>
      </c>
      <c r="D7" s="4" t="s">
        <v>1291</v>
      </c>
      <c r="E7" s="6">
        <v>49</v>
      </c>
      <c r="F7" s="6">
        <v>44.1</v>
      </c>
    </row>
    <row r="8" ht="15" spans="1:6">
      <c r="A8" s="7"/>
      <c r="B8" s="4" t="s">
        <v>1292</v>
      </c>
      <c r="C8" s="5" t="s">
        <v>1293</v>
      </c>
      <c r="D8" s="4" t="s">
        <v>383</v>
      </c>
      <c r="E8" s="6">
        <v>49</v>
      </c>
      <c r="F8" s="6">
        <v>44.1</v>
      </c>
    </row>
    <row r="9" ht="15" spans="1:6">
      <c r="A9" s="7"/>
      <c r="B9" s="4" t="s">
        <v>1294</v>
      </c>
      <c r="C9" s="5" t="s">
        <v>1295</v>
      </c>
      <c r="D9" s="4" t="s">
        <v>68</v>
      </c>
      <c r="E9" s="6">
        <v>89.8</v>
      </c>
      <c r="F9" s="6">
        <v>80.82</v>
      </c>
    </row>
    <row r="10" ht="15" spans="1:6">
      <c r="A10" s="7"/>
      <c r="B10" s="4" t="s">
        <v>1296</v>
      </c>
      <c r="C10" s="5" t="s">
        <v>1297</v>
      </c>
      <c r="D10" s="4" t="s">
        <v>12</v>
      </c>
      <c r="E10" s="6">
        <v>69</v>
      </c>
      <c r="F10" s="6">
        <v>62.1</v>
      </c>
    </row>
    <row r="11" ht="15" spans="1:6">
      <c r="A11" s="7"/>
      <c r="B11" s="4" t="s">
        <v>27</v>
      </c>
      <c r="C11" s="5" t="s">
        <v>28</v>
      </c>
      <c r="D11" s="4" t="s">
        <v>29</v>
      </c>
      <c r="E11" s="6">
        <v>39.8</v>
      </c>
      <c r="F11" s="6">
        <v>35.82</v>
      </c>
    </row>
    <row r="12" ht="15" spans="1:6">
      <c r="A12" s="7"/>
      <c r="B12" s="4" t="s">
        <v>30</v>
      </c>
      <c r="C12" s="5" t="s">
        <v>31</v>
      </c>
      <c r="D12" s="4" t="s">
        <v>32</v>
      </c>
      <c r="E12" s="6">
        <v>39.8</v>
      </c>
      <c r="F12" s="6">
        <v>35.82</v>
      </c>
    </row>
    <row r="13" ht="15" spans="1:6">
      <c r="A13" s="8"/>
      <c r="B13" s="4" t="s">
        <v>33</v>
      </c>
      <c r="C13" s="5" t="s">
        <v>34</v>
      </c>
      <c r="D13" s="4" t="s">
        <v>15</v>
      </c>
      <c r="E13" s="6">
        <v>61</v>
      </c>
      <c r="F13" s="6">
        <v>54.9</v>
      </c>
    </row>
    <row r="14" ht="15" spans="2:6">
      <c r="B14" s="4"/>
      <c r="C14" s="5"/>
      <c r="D14" s="4"/>
      <c r="E14" s="6"/>
      <c r="F14" s="6"/>
    </row>
    <row r="15" ht="15" spans="1:6">
      <c r="A15" s="9" t="s">
        <v>1280</v>
      </c>
      <c r="B15" s="4" t="s">
        <v>1298</v>
      </c>
      <c r="C15" s="5" t="s">
        <v>1282</v>
      </c>
      <c r="D15" s="4" t="s">
        <v>24</v>
      </c>
      <c r="E15" s="6">
        <v>53</v>
      </c>
      <c r="F15" s="6">
        <v>47.7</v>
      </c>
    </row>
    <row r="16" ht="15" spans="1:6">
      <c r="A16" s="10"/>
      <c r="B16" s="4" t="s">
        <v>1299</v>
      </c>
      <c r="C16" s="5" t="s">
        <v>1300</v>
      </c>
      <c r="D16" s="4" t="s">
        <v>1285</v>
      </c>
      <c r="E16" s="6">
        <v>38</v>
      </c>
      <c r="F16" s="6">
        <v>34.2</v>
      </c>
    </row>
    <row r="17" ht="15" spans="1:6">
      <c r="A17" s="10"/>
      <c r="B17" s="4" t="s">
        <v>1301</v>
      </c>
      <c r="C17" s="5" t="s">
        <v>1302</v>
      </c>
      <c r="D17" s="4" t="s">
        <v>1288</v>
      </c>
      <c r="E17" s="6">
        <v>39.8</v>
      </c>
      <c r="F17" s="6">
        <v>35.82</v>
      </c>
    </row>
    <row r="18" ht="15" spans="1:6">
      <c r="A18" s="10"/>
      <c r="B18" s="4" t="s">
        <v>44</v>
      </c>
      <c r="C18" s="5" t="s">
        <v>45</v>
      </c>
      <c r="D18" s="4" t="s">
        <v>15</v>
      </c>
      <c r="E18" s="6">
        <v>23</v>
      </c>
      <c r="F18" s="6">
        <v>23</v>
      </c>
    </row>
    <row r="19" ht="15" spans="1:6">
      <c r="A19" s="10"/>
      <c r="B19" s="4" t="s">
        <v>1303</v>
      </c>
      <c r="C19" s="5" t="s">
        <v>1304</v>
      </c>
      <c r="D19" s="4" t="s">
        <v>80</v>
      </c>
      <c r="E19" s="6">
        <v>75</v>
      </c>
      <c r="F19" s="6">
        <v>67.5</v>
      </c>
    </row>
    <row r="20" ht="15" spans="1:6">
      <c r="A20" s="10"/>
      <c r="B20" s="4" t="s">
        <v>272</v>
      </c>
      <c r="C20" s="5" t="s">
        <v>1305</v>
      </c>
      <c r="D20" s="4" t="s">
        <v>276</v>
      </c>
      <c r="E20" s="6">
        <v>49.8</v>
      </c>
      <c r="F20" s="6">
        <v>44.82</v>
      </c>
    </row>
    <row r="21" ht="15" spans="1:6">
      <c r="A21" s="10"/>
      <c r="B21" s="4" t="s">
        <v>274</v>
      </c>
      <c r="C21" s="5" t="s">
        <v>1306</v>
      </c>
      <c r="D21" s="4" t="s">
        <v>276</v>
      </c>
      <c r="E21" s="6">
        <v>37</v>
      </c>
      <c r="F21" s="6">
        <v>33.3</v>
      </c>
    </row>
    <row r="22" ht="15" spans="1:6">
      <c r="A22" s="10"/>
      <c r="B22" s="4" t="s">
        <v>1307</v>
      </c>
      <c r="C22" s="5" t="s">
        <v>1308</v>
      </c>
      <c r="D22" s="4" t="s">
        <v>1019</v>
      </c>
      <c r="E22" s="6">
        <v>55</v>
      </c>
      <c r="F22" s="6">
        <v>49.5</v>
      </c>
    </row>
    <row r="23" ht="15" spans="1:6">
      <c r="A23" s="10"/>
      <c r="B23" s="4" t="s">
        <v>1309</v>
      </c>
      <c r="C23" s="5" t="s">
        <v>1310</v>
      </c>
      <c r="D23" s="4" t="s">
        <v>1311</v>
      </c>
      <c r="E23" s="6">
        <v>68</v>
      </c>
      <c r="F23" s="6">
        <v>61.2</v>
      </c>
    </row>
    <row r="24" ht="15" spans="1:6">
      <c r="A24" s="11"/>
      <c r="B24" s="4" t="s">
        <v>1312</v>
      </c>
      <c r="C24" s="5" t="s">
        <v>1313</v>
      </c>
      <c r="D24" s="4" t="s">
        <v>547</v>
      </c>
      <c r="E24" s="6">
        <v>38</v>
      </c>
      <c r="F24" s="6">
        <v>34.2</v>
      </c>
    </row>
    <row r="25" ht="15" spans="2:6">
      <c r="B25" s="4"/>
      <c r="C25" s="5"/>
      <c r="D25" s="4"/>
      <c r="E25" s="6"/>
      <c r="F25" s="6"/>
    </row>
    <row r="26" ht="15" spans="1:6">
      <c r="A26" s="12" t="s">
        <v>1280</v>
      </c>
      <c r="B26" s="4" t="s">
        <v>1314</v>
      </c>
      <c r="C26" s="5" t="s">
        <v>1282</v>
      </c>
      <c r="D26" s="4" t="s">
        <v>24</v>
      </c>
      <c r="E26" s="6">
        <v>53</v>
      </c>
      <c r="F26" s="6">
        <v>47.7</v>
      </c>
    </row>
    <row r="27" ht="15" spans="1:6">
      <c r="A27" s="12"/>
      <c r="B27" s="4" t="s">
        <v>1315</v>
      </c>
      <c r="C27" s="5" t="s">
        <v>1300</v>
      </c>
      <c r="D27" s="4" t="s">
        <v>1285</v>
      </c>
      <c r="E27" s="6">
        <v>38</v>
      </c>
      <c r="F27" s="6">
        <v>34.2</v>
      </c>
    </row>
    <row r="28" ht="15" spans="1:6">
      <c r="A28" s="12"/>
      <c r="B28" s="4" t="s">
        <v>1316</v>
      </c>
      <c r="C28" s="5" t="s">
        <v>1317</v>
      </c>
      <c r="D28" s="4" t="s">
        <v>1288</v>
      </c>
      <c r="E28" s="6">
        <v>39.8</v>
      </c>
      <c r="F28" s="6">
        <v>35.82</v>
      </c>
    </row>
    <row r="29" ht="15" spans="1:6">
      <c r="A29" s="12"/>
      <c r="B29" s="4" t="s">
        <v>53</v>
      </c>
      <c r="C29" s="5" t="s">
        <v>45</v>
      </c>
      <c r="D29" s="4" t="s">
        <v>15</v>
      </c>
      <c r="E29" s="6">
        <v>26</v>
      </c>
      <c r="F29" s="6">
        <v>26</v>
      </c>
    </row>
    <row r="30" ht="15" spans="1:6">
      <c r="A30" s="12"/>
      <c r="B30" s="4" t="s">
        <v>1318</v>
      </c>
      <c r="C30" s="5" t="s">
        <v>1319</v>
      </c>
      <c r="D30" s="4" t="s">
        <v>1320</v>
      </c>
      <c r="E30" s="6">
        <v>120</v>
      </c>
      <c r="F30" s="6">
        <v>108</v>
      </c>
    </row>
    <row r="31" ht="15" spans="1:6">
      <c r="A31" s="12"/>
      <c r="B31" s="4" t="s">
        <v>1321</v>
      </c>
      <c r="C31" s="5" t="s">
        <v>1322</v>
      </c>
      <c r="D31" s="4" t="s">
        <v>1320</v>
      </c>
      <c r="E31" s="6">
        <v>59.8</v>
      </c>
      <c r="F31" s="6">
        <v>53.82</v>
      </c>
    </row>
    <row r="32" ht="15" spans="1:6">
      <c r="A32" s="12"/>
      <c r="B32" s="4" t="s">
        <v>1323</v>
      </c>
      <c r="C32" s="5" t="s">
        <v>1324</v>
      </c>
      <c r="D32" s="4" t="s">
        <v>80</v>
      </c>
      <c r="E32" s="6">
        <v>59</v>
      </c>
      <c r="F32" s="6">
        <v>53.1</v>
      </c>
    </row>
    <row r="33" ht="15" spans="1:6">
      <c r="A33" s="12"/>
      <c r="B33" s="4" t="s">
        <v>1325</v>
      </c>
      <c r="C33" s="5" t="s">
        <v>1326</v>
      </c>
      <c r="D33" s="4" t="s">
        <v>383</v>
      </c>
      <c r="E33" s="6">
        <v>48</v>
      </c>
      <c r="F33" s="6">
        <v>43.2</v>
      </c>
    </row>
    <row r="34" ht="15" spans="1:6">
      <c r="A34" s="12"/>
      <c r="B34" s="4" t="s">
        <v>1327</v>
      </c>
      <c r="C34" s="5" t="s">
        <v>1328</v>
      </c>
      <c r="D34" s="4" t="s">
        <v>15</v>
      </c>
      <c r="E34" s="6">
        <v>36.5</v>
      </c>
      <c r="F34" s="6">
        <v>32.85</v>
      </c>
    </row>
    <row r="35" ht="15" spans="1:6">
      <c r="A35" s="12"/>
      <c r="B35" s="4" t="s">
        <v>60</v>
      </c>
      <c r="C35" s="5" t="s">
        <v>61</v>
      </c>
      <c r="D35" s="4" t="s">
        <v>62</v>
      </c>
      <c r="E35" s="6">
        <v>45</v>
      </c>
      <c r="F35" s="6">
        <v>40.5</v>
      </c>
    </row>
    <row r="36" ht="15" spans="1:6">
      <c r="A36" s="12"/>
      <c r="B36" s="4" t="s">
        <v>63</v>
      </c>
      <c r="C36" s="5" t="s">
        <v>45</v>
      </c>
      <c r="D36" s="4" t="s">
        <v>15</v>
      </c>
      <c r="E36" s="6">
        <v>35</v>
      </c>
      <c r="F36" s="6">
        <v>35</v>
      </c>
    </row>
    <row r="37" ht="15" spans="2:6">
      <c r="B37" s="4"/>
      <c r="C37" s="5"/>
      <c r="D37" s="4"/>
      <c r="E37" s="6"/>
      <c r="F37" s="6"/>
    </row>
    <row r="38" ht="15" spans="1:6">
      <c r="A38" s="14" t="s">
        <v>1329</v>
      </c>
      <c r="B38" s="4" t="s">
        <v>309</v>
      </c>
      <c r="C38" s="5" t="s">
        <v>45</v>
      </c>
      <c r="D38" s="4" t="s">
        <v>15</v>
      </c>
      <c r="E38" s="6">
        <v>25</v>
      </c>
      <c r="F38" s="6">
        <v>25</v>
      </c>
    </row>
    <row r="39" ht="15" spans="1:6">
      <c r="A39" s="15"/>
      <c r="B39" s="4" t="s">
        <v>1330</v>
      </c>
      <c r="C39" s="5" t="s">
        <v>1331</v>
      </c>
      <c r="D39" s="4" t="s">
        <v>68</v>
      </c>
      <c r="E39" s="6">
        <v>59</v>
      </c>
      <c r="F39" s="6">
        <v>53.1</v>
      </c>
    </row>
    <row r="40" ht="15" spans="1:6">
      <c r="A40" s="15"/>
      <c r="B40" s="4" t="s">
        <v>1332</v>
      </c>
      <c r="C40" s="5" t="s">
        <v>1333</v>
      </c>
      <c r="D40" s="4" t="s">
        <v>498</v>
      </c>
      <c r="E40" s="6">
        <v>88</v>
      </c>
      <c r="F40" s="6">
        <v>79.2</v>
      </c>
    </row>
    <row r="41" ht="15" spans="2:6">
      <c r="B41" s="4"/>
      <c r="C41" s="5"/>
      <c r="D41" s="4"/>
      <c r="E41" s="6"/>
      <c r="F41" s="6"/>
    </row>
    <row r="42" ht="15" spans="1:6">
      <c r="A42" s="9" t="s">
        <v>1334</v>
      </c>
      <c r="B42" s="4" t="s">
        <v>1335</v>
      </c>
      <c r="C42" s="5"/>
      <c r="D42" s="4"/>
      <c r="E42" s="6">
        <v>69</v>
      </c>
      <c r="F42" s="6">
        <v>62.1</v>
      </c>
    </row>
    <row r="43" ht="15" spans="1:6">
      <c r="A43" s="10"/>
      <c r="B43" s="4" t="s">
        <v>1336</v>
      </c>
      <c r="C43" s="5"/>
      <c r="D43" s="4"/>
      <c r="E43" s="6">
        <v>59</v>
      </c>
      <c r="F43" s="6">
        <v>53.1</v>
      </c>
    </row>
    <row r="44" ht="15" spans="1:6">
      <c r="A44" s="10"/>
      <c r="B44" s="4" t="s">
        <v>1337</v>
      </c>
      <c r="C44" s="5"/>
      <c r="D44" s="4"/>
      <c r="E44" s="6">
        <v>72</v>
      </c>
      <c r="F44" s="6">
        <v>64.8</v>
      </c>
    </row>
    <row r="45" ht="15" spans="1:6">
      <c r="A45" s="11"/>
      <c r="B45" s="4" t="s">
        <v>1338</v>
      </c>
      <c r="C45" s="5"/>
      <c r="D45" s="4"/>
      <c r="E45" s="6">
        <v>58</v>
      </c>
      <c r="F45" s="6">
        <v>52.2</v>
      </c>
    </row>
    <row r="46" ht="15" spans="2:6">
      <c r="B46" s="4"/>
      <c r="C46" s="5"/>
      <c r="D46" s="4"/>
      <c r="E46" s="6"/>
      <c r="F46" s="6"/>
    </row>
    <row r="47" ht="15" spans="1:6">
      <c r="A47" s="13" t="s">
        <v>1334</v>
      </c>
      <c r="B47" s="4" t="s">
        <v>93</v>
      </c>
      <c r="C47" s="5" t="s">
        <v>94</v>
      </c>
      <c r="D47" s="4" t="s">
        <v>95</v>
      </c>
      <c r="E47" s="6">
        <v>39.8</v>
      </c>
      <c r="F47" s="6">
        <v>35.82</v>
      </c>
    </row>
    <row r="48" ht="15" spans="1:6">
      <c r="A48" s="13"/>
      <c r="B48" s="4" t="s">
        <v>1339</v>
      </c>
      <c r="C48" s="5" t="s">
        <v>1340</v>
      </c>
      <c r="D48" s="4" t="s">
        <v>1341</v>
      </c>
      <c r="E48" s="6">
        <v>58</v>
      </c>
      <c r="F48" s="6">
        <v>52.2</v>
      </c>
    </row>
    <row r="49" ht="15" spans="2:6">
      <c r="B49" s="4"/>
      <c r="C49" s="5"/>
      <c r="D49" s="4"/>
      <c r="E49" s="6"/>
      <c r="F49" s="6"/>
    </row>
    <row r="50" ht="15" spans="1:6">
      <c r="A50" s="16" t="s">
        <v>1342</v>
      </c>
      <c r="B50" s="4" t="s">
        <v>1343</v>
      </c>
      <c r="C50" s="5" t="s">
        <v>1344</v>
      </c>
      <c r="D50" s="4" t="s">
        <v>1345</v>
      </c>
      <c r="E50" s="6">
        <v>68</v>
      </c>
      <c r="F50" s="6">
        <v>61.2</v>
      </c>
    </row>
    <row r="51" ht="15" spans="1:6">
      <c r="A51" s="17"/>
      <c r="B51" s="4" t="s">
        <v>298</v>
      </c>
      <c r="C51" s="5" t="s">
        <v>97</v>
      </c>
      <c r="D51" s="4" t="s">
        <v>1346</v>
      </c>
      <c r="E51" s="6">
        <v>58</v>
      </c>
      <c r="F51" s="6">
        <v>52.2</v>
      </c>
    </row>
    <row r="52" ht="15" spans="1:6">
      <c r="A52" s="18"/>
      <c r="B52" s="4" t="s">
        <v>1347</v>
      </c>
      <c r="C52" s="5" t="s">
        <v>1348</v>
      </c>
      <c r="D52" s="4" t="s">
        <v>1349</v>
      </c>
      <c r="E52" s="6">
        <v>43</v>
      </c>
      <c r="F52" s="6">
        <v>38.7</v>
      </c>
    </row>
  </sheetData>
  <mergeCells count="7">
    <mergeCell ref="A2:A13"/>
    <mergeCell ref="A15:A24"/>
    <mergeCell ref="A26:A36"/>
    <mergeCell ref="A38:A40"/>
    <mergeCell ref="A42:A45"/>
    <mergeCell ref="A47:A48"/>
    <mergeCell ref="A50:A52"/>
  </mergeCells>
  <pageMargins left="0.75" right="0.75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zoomScale="70" zoomScaleNormal="70" workbookViewId="0">
      <selection activeCell="B9" sqref="B9:F12"/>
    </sheetView>
  </sheetViews>
  <sheetFormatPr defaultColWidth="9" defaultRowHeight="13.5" outlineLevelCol="5"/>
  <cols>
    <col min="2" max="2" width="54.875" customWidth="1"/>
    <col min="3" max="3" width="21.375" customWidth="1"/>
    <col min="4" max="4" width="18.5666666666667" customWidth="1"/>
    <col min="5" max="6" width="9.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3" t="s">
        <v>1280</v>
      </c>
      <c r="B2" s="4" t="s">
        <v>22</v>
      </c>
      <c r="C2" s="5" t="s">
        <v>23</v>
      </c>
      <c r="D2" s="4" t="s">
        <v>24</v>
      </c>
      <c r="E2" s="6">
        <v>48</v>
      </c>
      <c r="F2" s="6">
        <v>43.2</v>
      </c>
    </row>
    <row r="3" ht="15" spans="1:6">
      <c r="A3" s="7"/>
      <c r="B3" s="4" t="s">
        <v>1281</v>
      </c>
      <c r="C3" s="5" t="s">
        <v>1282</v>
      </c>
      <c r="D3" s="4" t="s">
        <v>24</v>
      </c>
      <c r="E3" s="6">
        <v>53</v>
      </c>
      <c r="F3" s="6">
        <v>47.7</v>
      </c>
    </row>
    <row r="4" ht="15" spans="1:6">
      <c r="A4" s="7"/>
      <c r="B4" s="4" t="s">
        <v>1283</v>
      </c>
      <c r="C4" s="5" t="s">
        <v>1284</v>
      </c>
      <c r="D4" s="4" t="s">
        <v>1285</v>
      </c>
      <c r="E4" s="6">
        <v>38</v>
      </c>
      <c r="F4" s="6">
        <v>34.2</v>
      </c>
    </row>
    <row r="5" ht="15" spans="1:6">
      <c r="A5" s="7"/>
      <c r="B5" s="4" t="s">
        <v>1286</v>
      </c>
      <c r="C5" s="5" t="s">
        <v>1287</v>
      </c>
      <c r="D5" s="4" t="s">
        <v>1288</v>
      </c>
      <c r="E5" s="6">
        <v>29.8</v>
      </c>
      <c r="F5" s="6">
        <v>26.82</v>
      </c>
    </row>
    <row r="6" ht="15" spans="1:6">
      <c r="A6" s="7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7"/>
      <c r="B7" s="4" t="s">
        <v>1289</v>
      </c>
      <c r="C7" s="5" t="s">
        <v>1290</v>
      </c>
      <c r="D7" s="4" t="s">
        <v>1291</v>
      </c>
      <c r="E7" s="6">
        <v>49</v>
      </c>
      <c r="F7" s="6">
        <v>44.1</v>
      </c>
    </row>
    <row r="8" ht="15" spans="1:6">
      <c r="A8" s="7"/>
      <c r="B8" s="4" t="s">
        <v>1292</v>
      </c>
      <c r="C8" s="5" t="s">
        <v>1293</v>
      </c>
      <c r="D8" s="4" t="s">
        <v>383</v>
      </c>
      <c r="E8" s="6">
        <v>49</v>
      </c>
      <c r="F8" s="6">
        <v>44.1</v>
      </c>
    </row>
    <row r="9" ht="15" spans="1:6">
      <c r="A9" s="7"/>
      <c r="B9" s="4" t="s">
        <v>1294</v>
      </c>
      <c r="C9" s="5" t="s">
        <v>1295</v>
      </c>
      <c r="D9" s="4" t="s">
        <v>68</v>
      </c>
      <c r="E9" s="6">
        <v>89.8</v>
      </c>
      <c r="F9" s="6">
        <v>80.82</v>
      </c>
    </row>
    <row r="10" ht="15" spans="1:6">
      <c r="A10" s="7"/>
      <c r="B10" s="4" t="s">
        <v>1296</v>
      </c>
      <c r="C10" s="5" t="s">
        <v>1297</v>
      </c>
      <c r="D10" s="4" t="s">
        <v>12</v>
      </c>
      <c r="E10" s="6">
        <v>69</v>
      </c>
      <c r="F10" s="6">
        <v>62.1</v>
      </c>
    </row>
    <row r="11" ht="15" spans="1:6">
      <c r="A11" s="7"/>
      <c r="B11" s="4" t="s">
        <v>27</v>
      </c>
      <c r="C11" s="5" t="s">
        <v>28</v>
      </c>
      <c r="D11" s="4" t="s">
        <v>29</v>
      </c>
      <c r="E11" s="6">
        <v>39.8</v>
      </c>
      <c r="F11" s="6">
        <v>35.82</v>
      </c>
    </row>
    <row r="12" ht="15" spans="1:6">
      <c r="A12" s="7"/>
      <c r="B12" s="4" t="s">
        <v>30</v>
      </c>
      <c r="C12" s="5" t="s">
        <v>31</v>
      </c>
      <c r="D12" s="4" t="s">
        <v>32</v>
      </c>
      <c r="E12" s="6">
        <v>39.8</v>
      </c>
      <c r="F12" s="6">
        <v>35.82</v>
      </c>
    </row>
    <row r="13" ht="15" spans="1:6">
      <c r="A13" s="8"/>
      <c r="B13" s="4" t="s">
        <v>33</v>
      </c>
      <c r="C13" s="5" t="s">
        <v>34</v>
      </c>
      <c r="D13" s="4" t="s">
        <v>15</v>
      </c>
      <c r="E13" s="6">
        <v>61</v>
      </c>
      <c r="F13" s="6">
        <v>54.9</v>
      </c>
    </row>
    <row r="14" ht="15" spans="2:6">
      <c r="B14" s="4"/>
      <c r="C14" s="5"/>
      <c r="D14" s="4"/>
      <c r="E14" s="6"/>
      <c r="F14" s="6"/>
    </row>
    <row r="15" ht="15" spans="1:6">
      <c r="A15" s="9" t="s">
        <v>1280</v>
      </c>
      <c r="B15" s="4" t="s">
        <v>1298</v>
      </c>
      <c r="C15" s="5" t="s">
        <v>1282</v>
      </c>
      <c r="D15" s="4" t="s">
        <v>24</v>
      </c>
      <c r="E15" s="6">
        <v>53</v>
      </c>
      <c r="F15" s="6">
        <v>47.7</v>
      </c>
    </row>
    <row r="16" ht="15" spans="1:6">
      <c r="A16" s="10"/>
      <c r="B16" s="4" t="s">
        <v>1299</v>
      </c>
      <c r="C16" s="5" t="s">
        <v>1300</v>
      </c>
      <c r="D16" s="4" t="s">
        <v>1285</v>
      </c>
      <c r="E16" s="6">
        <v>38</v>
      </c>
      <c r="F16" s="6">
        <v>34.2</v>
      </c>
    </row>
    <row r="17" ht="15" spans="1:6">
      <c r="A17" s="10"/>
      <c r="B17" s="4" t="s">
        <v>1301</v>
      </c>
      <c r="C17" s="5" t="s">
        <v>1302</v>
      </c>
      <c r="D17" s="4" t="s">
        <v>1288</v>
      </c>
      <c r="E17" s="6">
        <v>39.8</v>
      </c>
      <c r="F17" s="6">
        <v>35.82</v>
      </c>
    </row>
    <row r="18" ht="15" spans="1:6">
      <c r="A18" s="10"/>
      <c r="B18" s="4" t="s">
        <v>44</v>
      </c>
      <c r="C18" s="5" t="s">
        <v>45</v>
      </c>
      <c r="D18" s="4" t="s">
        <v>15</v>
      </c>
      <c r="E18" s="6">
        <v>23</v>
      </c>
      <c r="F18" s="6">
        <v>23</v>
      </c>
    </row>
    <row r="19" ht="15" spans="1:6">
      <c r="A19" s="10"/>
      <c r="B19" s="4" t="s">
        <v>1303</v>
      </c>
      <c r="C19" s="5" t="s">
        <v>1304</v>
      </c>
      <c r="D19" s="4" t="s">
        <v>80</v>
      </c>
      <c r="E19" s="6">
        <v>75</v>
      </c>
      <c r="F19" s="6">
        <v>67.5</v>
      </c>
    </row>
    <row r="20" ht="15" spans="1:6">
      <c r="A20" s="10"/>
      <c r="B20" s="4" t="s">
        <v>272</v>
      </c>
      <c r="C20" s="5" t="s">
        <v>1305</v>
      </c>
      <c r="D20" s="4" t="s">
        <v>276</v>
      </c>
      <c r="E20" s="6">
        <v>49.8</v>
      </c>
      <c r="F20" s="6">
        <v>44.82</v>
      </c>
    </row>
    <row r="21" ht="15" spans="1:6">
      <c r="A21" s="10"/>
      <c r="B21" s="4" t="s">
        <v>274</v>
      </c>
      <c r="C21" s="5" t="s">
        <v>1306</v>
      </c>
      <c r="D21" s="4" t="s">
        <v>276</v>
      </c>
      <c r="E21" s="6">
        <v>37</v>
      </c>
      <c r="F21" s="6">
        <v>33.3</v>
      </c>
    </row>
    <row r="22" ht="15" spans="1:6">
      <c r="A22" s="10"/>
      <c r="B22" s="4" t="s">
        <v>1307</v>
      </c>
      <c r="C22" s="5" t="s">
        <v>1308</v>
      </c>
      <c r="D22" s="4" t="s">
        <v>1019</v>
      </c>
      <c r="E22" s="6">
        <v>55</v>
      </c>
      <c r="F22" s="6">
        <v>49.5</v>
      </c>
    </row>
    <row r="23" ht="15" spans="1:6">
      <c r="A23" s="10"/>
      <c r="B23" s="4" t="s">
        <v>1309</v>
      </c>
      <c r="C23" s="5" t="s">
        <v>1310</v>
      </c>
      <c r="D23" s="4" t="s">
        <v>1311</v>
      </c>
      <c r="E23" s="6">
        <v>68</v>
      </c>
      <c r="F23" s="6">
        <v>61.2</v>
      </c>
    </row>
    <row r="24" ht="15" spans="1:6">
      <c r="A24" s="11"/>
      <c r="B24" s="4" t="s">
        <v>1312</v>
      </c>
      <c r="C24" s="5" t="s">
        <v>1313</v>
      </c>
      <c r="D24" s="4" t="s">
        <v>547</v>
      </c>
      <c r="E24" s="6">
        <v>38</v>
      </c>
      <c r="F24" s="6">
        <v>34.2</v>
      </c>
    </row>
    <row r="25" ht="15" spans="2:6">
      <c r="B25" s="4"/>
      <c r="C25" s="5"/>
      <c r="D25" s="4"/>
      <c r="E25" s="6"/>
      <c r="F25" s="6"/>
    </row>
    <row r="26" ht="15" spans="1:6">
      <c r="A26" s="12" t="s">
        <v>1280</v>
      </c>
      <c r="B26" s="4" t="s">
        <v>1314</v>
      </c>
      <c r="C26" s="5" t="s">
        <v>1282</v>
      </c>
      <c r="D26" s="4" t="s">
        <v>24</v>
      </c>
      <c r="E26" s="6">
        <v>53</v>
      </c>
      <c r="F26" s="6">
        <v>47.7</v>
      </c>
    </row>
    <row r="27" ht="15" spans="1:6">
      <c r="A27" s="12"/>
      <c r="B27" s="4" t="s">
        <v>1315</v>
      </c>
      <c r="C27" s="5" t="s">
        <v>1300</v>
      </c>
      <c r="D27" s="4" t="s">
        <v>1285</v>
      </c>
      <c r="E27" s="6">
        <v>38</v>
      </c>
      <c r="F27" s="6">
        <v>34.2</v>
      </c>
    </row>
    <row r="28" ht="15" spans="1:6">
      <c r="A28" s="12"/>
      <c r="B28" s="4" t="s">
        <v>1316</v>
      </c>
      <c r="C28" s="5" t="s">
        <v>1317</v>
      </c>
      <c r="D28" s="4" t="s">
        <v>1288</v>
      </c>
      <c r="E28" s="6">
        <v>39.8</v>
      </c>
      <c r="F28" s="6">
        <v>35.82</v>
      </c>
    </row>
    <row r="29" ht="15" spans="1:6">
      <c r="A29" s="12"/>
      <c r="B29" s="4" t="s">
        <v>53</v>
      </c>
      <c r="C29" s="5" t="s">
        <v>45</v>
      </c>
      <c r="D29" s="4" t="s">
        <v>15</v>
      </c>
      <c r="E29" s="6">
        <v>26</v>
      </c>
      <c r="F29" s="6">
        <v>26</v>
      </c>
    </row>
    <row r="30" ht="15" spans="1:6">
      <c r="A30" s="12"/>
      <c r="B30" s="4" t="s">
        <v>1318</v>
      </c>
      <c r="C30" s="5" t="s">
        <v>1319</v>
      </c>
      <c r="D30" s="4" t="s">
        <v>1320</v>
      </c>
      <c r="E30" s="6">
        <v>120</v>
      </c>
      <c r="F30" s="6">
        <v>108</v>
      </c>
    </row>
    <row r="31" ht="15" spans="1:6">
      <c r="A31" s="12"/>
      <c r="B31" s="4" t="s">
        <v>1321</v>
      </c>
      <c r="C31" s="5" t="s">
        <v>1322</v>
      </c>
      <c r="D31" s="4" t="s">
        <v>1320</v>
      </c>
      <c r="E31" s="6">
        <v>59.8</v>
      </c>
      <c r="F31" s="6">
        <v>53.82</v>
      </c>
    </row>
    <row r="32" ht="15" spans="1:6">
      <c r="A32" s="12"/>
      <c r="B32" s="4" t="s">
        <v>1323</v>
      </c>
      <c r="C32" s="5" t="s">
        <v>1324</v>
      </c>
      <c r="D32" s="4" t="s">
        <v>80</v>
      </c>
      <c r="E32" s="6">
        <v>59</v>
      </c>
      <c r="F32" s="6">
        <v>53.1</v>
      </c>
    </row>
    <row r="33" ht="15" spans="1:6">
      <c r="A33" s="12"/>
      <c r="B33" s="4" t="s">
        <v>1325</v>
      </c>
      <c r="C33" s="5" t="s">
        <v>1326</v>
      </c>
      <c r="D33" s="4" t="s">
        <v>383</v>
      </c>
      <c r="E33" s="6">
        <v>48</v>
      </c>
      <c r="F33" s="6">
        <v>43.2</v>
      </c>
    </row>
    <row r="34" ht="15" spans="1:6">
      <c r="A34" s="12"/>
      <c r="B34" s="4" t="s">
        <v>1327</v>
      </c>
      <c r="C34" s="5" t="s">
        <v>1328</v>
      </c>
      <c r="D34" s="4" t="s">
        <v>15</v>
      </c>
      <c r="E34" s="6">
        <v>36.5</v>
      </c>
      <c r="F34" s="6">
        <v>32.85</v>
      </c>
    </row>
    <row r="35" ht="15" spans="1:6">
      <c r="A35" s="12"/>
      <c r="B35" s="4" t="s">
        <v>60</v>
      </c>
      <c r="C35" s="5" t="s">
        <v>61</v>
      </c>
      <c r="D35" s="4" t="s">
        <v>62</v>
      </c>
      <c r="E35" s="6">
        <v>45</v>
      </c>
      <c r="F35" s="6">
        <v>40.5</v>
      </c>
    </row>
    <row r="36" ht="15" spans="1:6">
      <c r="A36" s="12"/>
      <c r="B36" s="4" t="s">
        <v>63</v>
      </c>
      <c r="C36" s="5" t="s">
        <v>45</v>
      </c>
      <c r="D36" s="4" t="s">
        <v>15</v>
      </c>
      <c r="E36" s="6">
        <v>35</v>
      </c>
      <c r="F36" s="6">
        <v>35</v>
      </c>
    </row>
    <row r="37" ht="15" spans="2:6">
      <c r="B37" s="4"/>
      <c r="C37" s="5"/>
      <c r="D37" s="4"/>
      <c r="E37" s="6"/>
      <c r="F37" s="6"/>
    </row>
    <row r="38" ht="15" spans="1:6">
      <c r="A38" s="14" t="s">
        <v>1350</v>
      </c>
      <c r="B38" s="4" t="s">
        <v>309</v>
      </c>
      <c r="C38" s="5" t="s">
        <v>45</v>
      </c>
      <c r="D38" s="4" t="s">
        <v>15</v>
      </c>
      <c r="E38" s="6">
        <v>25</v>
      </c>
      <c r="F38" s="6">
        <v>25</v>
      </c>
    </row>
    <row r="39" ht="15" spans="1:6">
      <c r="A39" s="15"/>
      <c r="B39" s="4" t="s">
        <v>1330</v>
      </c>
      <c r="C39" s="5" t="s">
        <v>1331</v>
      </c>
      <c r="D39" s="4" t="s">
        <v>68</v>
      </c>
      <c r="E39" s="6">
        <v>59</v>
      </c>
      <c r="F39" s="6">
        <v>53.1</v>
      </c>
    </row>
    <row r="40" ht="15" spans="1:6">
      <c r="A40" s="15"/>
      <c r="B40" s="4" t="s">
        <v>1351</v>
      </c>
      <c r="C40" s="5" t="s">
        <v>1352</v>
      </c>
      <c r="D40" s="4" t="s">
        <v>15</v>
      </c>
      <c r="E40" s="6">
        <v>39</v>
      </c>
      <c r="F40" s="6">
        <v>35.1</v>
      </c>
    </row>
    <row r="41" ht="27" spans="1:6">
      <c r="A41" s="15"/>
      <c r="B41" s="4" t="s">
        <v>1353</v>
      </c>
      <c r="C41" s="5" t="s">
        <v>1354</v>
      </c>
      <c r="D41" s="4" t="s">
        <v>378</v>
      </c>
      <c r="E41" s="6">
        <v>69.8</v>
      </c>
      <c r="F41" s="6">
        <v>62.82</v>
      </c>
    </row>
    <row r="42" ht="15" spans="2:6">
      <c r="B42" s="4"/>
      <c r="C42" s="5"/>
      <c r="D42" s="4"/>
      <c r="E42" s="6"/>
      <c r="F42" s="6"/>
    </row>
    <row r="43" ht="15" spans="1:6">
      <c r="A43" s="9" t="s">
        <v>1355</v>
      </c>
      <c r="B43" s="4" t="s">
        <v>1336</v>
      </c>
      <c r="C43" s="5"/>
      <c r="D43" s="4"/>
      <c r="E43" s="6">
        <v>59</v>
      </c>
      <c r="F43" s="6">
        <v>53.1</v>
      </c>
    </row>
    <row r="44" ht="15" spans="1:6">
      <c r="A44" s="10"/>
      <c r="B44" s="4" t="s">
        <v>1337</v>
      </c>
      <c r="C44" s="5"/>
      <c r="D44" s="4"/>
      <c r="E44" s="6">
        <v>72</v>
      </c>
      <c r="F44" s="6">
        <v>64.8</v>
      </c>
    </row>
    <row r="45" ht="15" spans="1:6">
      <c r="A45" s="11"/>
      <c r="B45" s="4" t="s">
        <v>1356</v>
      </c>
      <c r="C45" s="5"/>
      <c r="D45" s="4"/>
      <c r="E45" s="6">
        <v>56</v>
      </c>
      <c r="F45" s="6">
        <v>50.4</v>
      </c>
    </row>
    <row r="46" ht="15" spans="2:6">
      <c r="B46" s="4"/>
      <c r="C46" s="5"/>
      <c r="D46" s="4"/>
      <c r="E46" s="6"/>
      <c r="F46" s="6"/>
    </row>
    <row r="47" ht="27" spans="1:6">
      <c r="A47" s="13" t="s">
        <v>1355</v>
      </c>
      <c r="B47" s="4" t="s">
        <v>93</v>
      </c>
      <c r="C47" s="5" t="s">
        <v>94</v>
      </c>
      <c r="D47" s="4" t="s">
        <v>95</v>
      </c>
      <c r="E47" s="6">
        <v>39.8</v>
      </c>
      <c r="F47" s="6">
        <v>35.82</v>
      </c>
    </row>
    <row r="48" ht="15" spans="1:6">
      <c r="A48" s="13"/>
      <c r="B48" s="4" t="s">
        <v>1357</v>
      </c>
      <c r="C48" s="5" t="s">
        <v>1358</v>
      </c>
      <c r="D48" s="4" t="s">
        <v>1359</v>
      </c>
      <c r="E48" s="6">
        <v>58</v>
      </c>
      <c r="F48" s="6">
        <v>52.2</v>
      </c>
    </row>
    <row r="49" ht="15" spans="2:6">
      <c r="B49" s="4"/>
      <c r="C49" s="5"/>
      <c r="D49" s="4"/>
      <c r="E49" s="6"/>
      <c r="F49" s="6"/>
    </row>
    <row r="50" ht="15" spans="1:6">
      <c r="A50" s="16" t="s">
        <v>1360</v>
      </c>
      <c r="B50" s="4" t="s">
        <v>1343</v>
      </c>
      <c r="C50" s="5" t="s">
        <v>1344</v>
      </c>
      <c r="D50" s="4" t="s">
        <v>1345</v>
      </c>
      <c r="E50" s="6">
        <v>68</v>
      </c>
      <c r="F50" s="6">
        <v>61.2</v>
      </c>
    </row>
    <row r="51" ht="15" spans="1:6">
      <c r="A51" s="17"/>
      <c r="B51" s="4" t="s">
        <v>298</v>
      </c>
      <c r="C51" s="5" t="s">
        <v>97</v>
      </c>
      <c r="D51" s="4" t="s">
        <v>1346</v>
      </c>
      <c r="E51" s="6">
        <v>58</v>
      </c>
      <c r="F51" s="6">
        <v>52.2</v>
      </c>
    </row>
    <row r="52" ht="15" spans="1:6">
      <c r="A52" s="18"/>
      <c r="B52" s="4" t="s">
        <v>1347</v>
      </c>
      <c r="C52" s="5" t="s">
        <v>1348</v>
      </c>
      <c r="D52" s="4" t="s">
        <v>1349</v>
      </c>
      <c r="E52" s="6">
        <v>43</v>
      </c>
      <c r="F52" s="6">
        <v>38.7</v>
      </c>
    </row>
  </sheetData>
  <mergeCells count="7">
    <mergeCell ref="A2:A13"/>
    <mergeCell ref="A15:A24"/>
    <mergeCell ref="A26:A36"/>
    <mergeCell ref="A38:A41"/>
    <mergeCell ref="A43:A45"/>
    <mergeCell ref="A47:A48"/>
    <mergeCell ref="A50:A52"/>
  </mergeCells>
  <pageMargins left="0.75" right="0.75" top="1" bottom="1" header="0.5" footer="0.5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zoomScale="70" zoomScaleNormal="70" workbookViewId="0">
      <selection activeCell="B44" sqref="B44:F46"/>
    </sheetView>
  </sheetViews>
  <sheetFormatPr defaultColWidth="9" defaultRowHeight="13.5" outlineLevelCol="5"/>
  <cols>
    <col min="2" max="2" width="54.875" customWidth="1"/>
    <col min="3" max="3" width="21.375" customWidth="1"/>
    <col min="4" max="4" width="23.375" customWidth="1"/>
    <col min="5" max="6" width="9.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3" t="s">
        <v>1361</v>
      </c>
      <c r="B2" s="4" t="s">
        <v>22</v>
      </c>
      <c r="C2" s="5" t="s">
        <v>23</v>
      </c>
      <c r="D2" s="4" t="s">
        <v>24</v>
      </c>
      <c r="E2" s="6">
        <v>48</v>
      </c>
      <c r="F2" s="6">
        <v>43.2</v>
      </c>
    </row>
    <row r="3" ht="15" spans="1:6">
      <c r="A3" s="7"/>
      <c r="B3" s="4" t="s">
        <v>1281</v>
      </c>
      <c r="C3" s="5" t="s">
        <v>1282</v>
      </c>
      <c r="D3" s="4" t="s">
        <v>24</v>
      </c>
      <c r="E3" s="6">
        <v>53</v>
      </c>
      <c r="F3" s="6">
        <v>47.7</v>
      </c>
    </row>
    <row r="4" ht="15" spans="1:6">
      <c r="A4" s="7"/>
      <c r="B4" s="4" t="s">
        <v>1283</v>
      </c>
      <c r="C4" s="5" t="s">
        <v>1284</v>
      </c>
      <c r="D4" s="4" t="s">
        <v>1285</v>
      </c>
      <c r="E4" s="6">
        <v>38</v>
      </c>
      <c r="F4" s="6">
        <v>34.2</v>
      </c>
    </row>
    <row r="5" ht="15" spans="1:6">
      <c r="A5" s="7"/>
      <c r="B5" s="4" t="s">
        <v>1286</v>
      </c>
      <c r="C5" s="5" t="s">
        <v>1287</v>
      </c>
      <c r="D5" s="4" t="s">
        <v>1288</v>
      </c>
      <c r="E5" s="6">
        <v>29.8</v>
      </c>
      <c r="F5" s="6">
        <v>26.82</v>
      </c>
    </row>
    <row r="6" ht="15" spans="1:6">
      <c r="A6" s="7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7"/>
      <c r="B7" s="4" t="s">
        <v>1362</v>
      </c>
      <c r="C7" s="5" t="s">
        <v>1363</v>
      </c>
      <c r="D7" s="4" t="s">
        <v>547</v>
      </c>
      <c r="E7" s="6">
        <v>55</v>
      </c>
      <c r="F7" s="6">
        <v>49.5</v>
      </c>
    </row>
    <row r="8" ht="15" spans="1:6">
      <c r="A8" s="7"/>
      <c r="B8" s="4" t="s">
        <v>1364</v>
      </c>
      <c r="C8" s="5" t="s">
        <v>1365</v>
      </c>
      <c r="D8" s="4" t="s">
        <v>1366</v>
      </c>
      <c r="E8" s="6">
        <v>69</v>
      </c>
      <c r="F8" s="6">
        <v>62.1</v>
      </c>
    </row>
    <row r="9" ht="15" spans="1:6">
      <c r="A9" s="7"/>
      <c r="B9" s="4" t="s">
        <v>1289</v>
      </c>
      <c r="C9" s="5" t="s">
        <v>1290</v>
      </c>
      <c r="D9" s="4" t="s">
        <v>1291</v>
      </c>
      <c r="E9" s="6">
        <v>49</v>
      </c>
      <c r="F9" s="6">
        <v>44.1</v>
      </c>
    </row>
    <row r="10" ht="15" spans="1:6">
      <c r="A10" s="7"/>
      <c r="B10" s="4" t="s">
        <v>1292</v>
      </c>
      <c r="C10" s="5" t="s">
        <v>1293</v>
      </c>
      <c r="D10" s="4" t="s">
        <v>383</v>
      </c>
      <c r="E10" s="6">
        <v>49</v>
      </c>
      <c r="F10" s="6">
        <v>44.1</v>
      </c>
    </row>
    <row r="11" ht="15" spans="1:6">
      <c r="A11" s="7"/>
      <c r="B11" s="4" t="s">
        <v>27</v>
      </c>
      <c r="C11" s="5" t="s">
        <v>28</v>
      </c>
      <c r="D11" s="4" t="s">
        <v>29</v>
      </c>
      <c r="E11" s="6">
        <v>39.8</v>
      </c>
      <c r="F11" s="6">
        <v>35.82</v>
      </c>
    </row>
    <row r="12" ht="15" spans="1:6">
      <c r="A12" s="7"/>
      <c r="B12" s="4" t="s">
        <v>30</v>
      </c>
      <c r="C12" s="5" t="s">
        <v>31</v>
      </c>
      <c r="D12" s="4" t="s">
        <v>32</v>
      </c>
      <c r="E12" s="6">
        <v>39.8</v>
      </c>
      <c r="F12" s="6">
        <v>35.82</v>
      </c>
    </row>
    <row r="13" ht="15" spans="1:6">
      <c r="A13" s="8"/>
      <c r="B13" s="4" t="s">
        <v>33</v>
      </c>
      <c r="C13" s="5" t="s">
        <v>34</v>
      </c>
      <c r="D13" s="4" t="s">
        <v>15</v>
      </c>
      <c r="E13" s="6">
        <v>61</v>
      </c>
      <c r="F13" s="6">
        <v>54.9</v>
      </c>
    </row>
    <row r="14" ht="15" spans="2:6">
      <c r="B14" s="4"/>
      <c r="C14" s="5"/>
      <c r="D14" s="4"/>
      <c r="E14" s="6"/>
      <c r="F14" s="6"/>
    </row>
    <row r="15" ht="15" spans="1:6">
      <c r="A15" s="9" t="s">
        <v>1361</v>
      </c>
      <c r="B15" s="4" t="s">
        <v>1298</v>
      </c>
      <c r="C15" s="5" t="s">
        <v>1282</v>
      </c>
      <c r="D15" s="4" t="s">
        <v>24</v>
      </c>
      <c r="E15" s="6">
        <v>53</v>
      </c>
      <c r="F15" s="6">
        <v>47.7</v>
      </c>
    </row>
    <row r="16" ht="15" spans="1:6">
      <c r="A16" s="10"/>
      <c r="B16" s="4" t="s">
        <v>1299</v>
      </c>
      <c r="C16" s="5" t="s">
        <v>1300</v>
      </c>
      <c r="D16" s="4" t="s">
        <v>1285</v>
      </c>
      <c r="E16" s="6">
        <v>38</v>
      </c>
      <c r="F16" s="6">
        <v>34.2</v>
      </c>
    </row>
    <row r="17" ht="15" spans="1:6">
      <c r="A17" s="10"/>
      <c r="B17" s="4" t="s">
        <v>1301</v>
      </c>
      <c r="C17" s="5" t="s">
        <v>1302</v>
      </c>
      <c r="D17" s="4" t="s">
        <v>1288</v>
      </c>
      <c r="E17" s="6">
        <v>39.8</v>
      </c>
      <c r="F17" s="6">
        <v>35.82</v>
      </c>
    </row>
    <row r="18" ht="15" spans="1:6">
      <c r="A18" s="10"/>
      <c r="B18" s="4" t="s">
        <v>44</v>
      </c>
      <c r="C18" s="5" t="s">
        <v>45</v>
      </c>
      <c r="D18" s="4" t="s">
        <v>15</v>
      </c>
      <c r="E18" s="6">
        <v>23</v>
      </c>
      <c r="F18" s="6">
        <v>23</v>
      </c>
    </row>
    <row r="19" ht="15" spans="1:6">
      <c r="A19" s="10"/>
      <c r="B19" s="4" t="s">
        <v>1367</v>
      </c>
      <c r="C19" s="5" t="s">
        <v>1368</v>
      </c>
      <c r="D19" s="4" t="s">
        <v>714</v>
      </c>
      <c r="E19" s="6">
        <v>68</v>
      </c>
      <c r="F19" s="6">
        <v>61.2</v>
      </c>
    </row>
    <row r="20" ht="15" spans="1:6">
      <c r="A20" s="10"/>
      <c r="B20" s="4" t="s">
        <v>1369</v>
      </c>
      <c r="C20" s="5" t="s">
        <v>1370</v>
      </c>
      <c r="D20" s="4" t="s">
        <v>1371</v>
      </c>
      <c r="E20" s="6">
        <v>58</v>
      </c>
      <c r="F20" s="6">
        <v>52.2</v>
      </c>
    </row>
    <row r="21" ht="15" spans="1:6">
      <c r="A21" s="10"/>
      <c r="B21" s="4" t="s">
        <v>1309</v>
      </c>
      <c r="C21" s="5" t="s">
        <v>1310</v>
      </c>
      <c r="D21" s="4" t="s">
        <v>1311</v>
      </c>
      <c r="E21" s="6">
        <v>68</v>
      </c>
      <c r="F21" s="6">
        <v>61.2</v>
      </c>
    </row>
    <row r="22" ht="15" spans="1:6">
      <c r="A22" s="11"/>
      <c r="B22" s="4" t="s">
        <v>1312</v>
      </c>
      <c r="C22" s="5" t="s">
        <v>1313</v>
      </c>
      <c r="D22" s="4" t="s">
        <v>547</v>
      </c>
      <c r="E22" s="6">
        <v>38</v>
      </c>
      <c r="F22" s="6">
        <v>34.2</v>
      </c>
    </row>
    <row r="23" ht="15" spans="2:6">
      <c r="B23" s="4"/>
      <c r="C23" s="5"/>
      <c r="D23" s="4"/>
      <c r="E23" s="6"/>
      <c r="F23" s="6"/>
    </row>
    <row r="24" ht="15" spans="1:6">
      <c r="A24" s="12" t="s">
        <v>1361</v>
      </c>
      <c r="B24" s="4" t="s">
        <v>1314</v>
      </c>
      <c r="C24" s="5" t="s">
        <v>1282</v>
      </c>
      <c r="D24" s="4" t="s">
        <v>24</v>
      </c>
      <c r="E24" s="6">
        <v>53</v>
      </c>
      <c r="F24" s="6">
        <v>47.7</v>
      </c>
    </row>
    <row r="25" ht="15" spans="1:6">
      <c r="A25" s="12"/>
      <c r="B25" s="4" t="s">
        <v>1315</v>
      </c>
      <c r="C25" s="5" t="s">
        <v>1300</v>
      </c>
      <c r="D25" s="4" t="s">
        <v>1285</v>
      </c>
      <c r="E25" s="6">
        <v>38</v>
      </c>
      <c r="F25" s="6">
        <v>34.2</v>
      </c>
    </row>
    <row r="26" ht="15" spans="1:6">
      <c r="A26" s="12"/>
      <c r="B26" s="4" t="s">
        <v>1316</v>
      </c>
      <c r="C26" s="5" t="s">
        <v>1317</v>
      </c>
      <c r="D26" s="4" t="s">
        <v>1288</v>
      </c>
      <c r="E26" s="6">
        <v>39.8</v>
      </c>
      <c r="F26" s="6">
        <v>35.82</v>
      </c>
    </row>
    <row r="27" ht="15" spans="1:6">
      <c r="A27" s="12"/>
      <c r="B27" s="4" t="s">
        <v>53</v>
      </c>
      <c r="C27" s="5" t="s">
        <v>45</v>
      </c>
      <c r="D27" s="4" t="s">
        <v>15</v>
      </c>
      <c r="E27" s="6">
        <v>26</v>
      </c>
      <c r="F27" s="6">
        <v>26</v>
      </c>
    </row>
    <row r="28" ht="15" spans="1:6">
      <c r="A28" s="12"/>
      <c r="B28" s="4" t="s">
        <v>1318</v>
      </c>
      <c r="C28" s="5" t="s">
        <v>1319</v>
      </c>
      <c r="D28" s="4" t="s">
        <v>1320</v>
      </c>
      <c r="E28" s="6">
        <v>120</v>
      </c>
      <c r="F28" s="6">
        <v>108</v>
      </c>
    </row>
    <row r="29" ht="15" spans="1:6">
      <c r="A29" s="12"/>
      <c r="B29" s="4" t="s">
        <v>1372</v>
      </c>
      <c r="C29" s="5" t="s">
        <v>1373</v>
      </c>
      <c r="D29" s="4" t="s">
        <v>1371</v>
      </c>
      <c r="E29" s="6">
        <v>88</v>
      </c>
      <c r="F29" s="6">
        <v>79.2</v>
      </c>
    </row>
    <row r="30" ht="15" spans="1:6">
      <c r="A30" s="12"/>
      <c r="B30" s="4" t="s">
        <v>1374</v>
      </c>
      <c r="C30" s="5" t="s">
        <v>1375</v>
      </c>
      <c r="D30" s="4" t="s">
        <v>1376</v>
      </c>
      <c r="E30" s="6">
        <v>58</v>
      </c>
      <c r="F30" s="6">
        <v>52.2</v>
      </c>
    </row>
    <row r="31" ht="15" spans="1:6">
      <c r="A31" s="12"/>
      <c r="B31" s="4" t="s">
        <v>1377</v>
      </c>
      <c r="C31" s="5" t="s">
        <v>1378</v>
      </c>
      <c r="D31" s="4" t="s">
        <v>547</v>
      </c>
      <c r="E31" s="6">
        <v>48</v>
      </c>
      <c r="F31" s="6">
        <v>43.2</v>
      </c>
    </row>
    <row r="32" ht="15" spans="1:6">
      <c r="A32" s="12"/>
      <c r="B32" s="4" t="s">
        <v>1379</v>
      </c>
      <c r="C32" s="5" t="s">
        <v>1380</v>
      </c>
      <c r="D32" s="4" t="s">
        <v>1371</v>
      </c>
      <c r="E32" s="6">
        <v>59.8</v>
      </c>
      <c r="F32" s="6">
        <v>53.82</v>
      </c>
    </row>
    <row r="33" ht="15" spans="1:6">
      <c r="A33" s="12"/>
      <c r="B33" s="4" t="s">
        <v>60</v>
      </c>
      <c r="C33" s="5" t="s">
        <v>61</v>
      </c>
      <c r="D33" s="4" t="s">
        <v>62</v>
      </c>
      <c r="E33" s="6">
        <v>45</v>
      </c>
      <c r="F33" s="6">
        <v>40.5</v>
      </c>
    </row>
    <row r="34" ht="15" spans="1:6">
      <c r="A34" s="12"/>
      <c r="B34" s="4" t="s">
        <v>63</v>
      </c>
      <c r="C34" s="5" t="s">
        <v>45</v>
      </c>
      <c r="D34" s="4" t="s">
        <v>15</v>
      </c>
      <c r="E34" s="6">
        <v>35</v>
      </c>
      <c r="F34" s="6">
        <v>35</v>
      </c>
    </row>
    <row r="35" ht="15" spans="2:6">
      <c r="B35" s="4"/>
      <c r="C35" s="5"/>
      <c r="D35" s="4"/>
      <c r="E35" s="6"/>
      <c r="F35" s="6"/>
    </row>
    <row r="36" ht="15" spans="1:6">
      <c r="A36" s="13" t="s">
        <v>1381</v>
      </c>
      <c r="B36" s="4" t="s">
        <v>309</v>
      </c>
      <c r="C36" s="5" t="s">
        <v>45</v>
      </c>
      <c r="D36" s="4" t="s">
        <v>15</v>
      </c>
      <c r="E36" s="6">
        <v>25</v>
      </c>
      <c r="F36" s="6">
        <v>25</v>
      </c>
    </row>
    <row r="37" ht="15" spans="1:6">
      <c r="A37" s="13"/>
      <c r="B37" s="4" t="s">
        <v>1382</v>
      </c>
      <c r="C37" s="5" t="s">
        <v>1383</v>
      </c>
      <c r="D37" s="4" t="s">
        <v>1384</v>
      </c>
      <c r="E37" s="6">
        <v>35</v>
      </c>
      <c r="F37" s="6">
        <v>31.5</v>
      </c>
    </row>
    <row r="38" ht="15" spans="1:6">
      <c r="A38" s="13"/>
      <c r="B38" s="4" t="s">
        <v>1385</v>
      </c>
      <c r="C38" s="5" t="s">
        <v>1386</v>
      </c>
      <c r="D38" s="4" t="s">
        <v>68</v>
      </c>
      <c r="E38" s="6">
        <v>98</v>
      </c>
      <c r="F38" s="6">
        <v>88.2</v>
      </c>
    </row>
    <row r="39" ht="15" spans="1:6">
      <c r="A39" s="13"/>
      <c r="B39" s="4" t="s">
        <v>1387</v>
      </c>
      <c r="C39" s="5" t="s">
        <v>1388</v>
      </c>
      <c r="D39" s="4" t="s">
        <v>1053</v>
      </c>
      <c r="E39" s="6">
        <v>68</v>
      </c>
      <c r="F39" s="6">
        <v>61.2</v>
      </c>
    </row>
    <row r="40" ht="15" spans="2:6">
      <c r="B40" s="4"/>
      <c r="C40" s="5"/>
      <c r="D40" s="4"/>
      <c r="E40" s="6"/>
      <c r="F40" s="6"/>
    </row>
    <row r="41" ht="15" spans="1:6">
      <c r="A41" s="9" t="s">
        <v>1389</v>
      </c>
      <c r="B41" s="4" t="s">
        <v>1390</v>
      </c>
      <c r="C41" s="5"/>
      <c r="D41" s="4"/>
      <c r="E41" s="6">
        <v>39.8</v>
      </c>
      <c r="F41" s="6">
        <v>35.82</v>
      </c>
    </row>
    <row r="42" ht="15" spans="1:6">
      <c r="A42" s="11"/>
      <c r="B42" s="4" t="s">
        <v>1391</v>
      </c>
      <c r="C42" s="5"/>
      <c r="D42" s="4"/>
      <c r="E42" s="6">
        <v>58</v>
      </c>
      <c r="F42" s="6">
        <v>52.2</v>
      </c>
    </row>
    <row r="43" ht="15" spans="2:6">
      <c r="B43" s="4"/>
      <c r="C43" s="5"/>
      <c r="D43" s="4"/>
      <c r="E43" s="6"/>
      <c r="F43" s="6"/>
    </row>
    <row r="44" ht="15" spans="1:6">
      <c r="A44" s="13" t="s">
        <v>1389</v>
      </c>
      <c r="B44" s="4" t="s">
        <v>93</v>
      </c>
      <c r="C44" s="5" t="s">
        <v>94</v>
      </c>
      <c r="D44" s="4" t="s">
        <v>95</v>
      </c>
      <c r="E44" s="6">
        <v>39.8</v>
      </c>
      <c r="F44" s="6">
        <v>35.82</v>
      </c>
    </row>
    <row r="45" ht="15" spans="1:6">
      <c r="A45" s="13"/>
      <c r="B45" s="4" t="s">
        <v>1392</v>
      </c>
      <c r="C45" s="5" t="s">
        <v>299</v>
      </c>
      <c r="D45" s="4" t="s">
        <v>1393</v>
      </c>
      <c r="E45" s="6">
        <v>65</v>
      </c>
      <c r="F45" s="6">
        <v>58.5</v>
      </c>
    </row>
    <row r="46" ht="15" spans="1:6">
      <c r="A46" s="13"/>
      <c r="B46" s="4" t="s">
        <v>1327</v>
      </c>
      <c r="C46" s="5" t="s">
        <v>158</v>
      </c>
      <c r="D46" s="4" t="s">
        <v>1394</v>
      </c>
      <c r="E46" s="6">
        <v>36.5</v>
      </c>
      <c r="F46" s="6">
        <v>32.85</v>
      </c>
    </row>
    <row r="47" ht="15" spans="1:6">
      <c r="A47" s="13"/>
      <c r="B47" s="4" t="s">
        <v>1395</v>
      </c>
      <c r="C47" s="5" t="s">
        <v>402</v>
      </c>
      <c r="D47" s="4" t="s">
        <v>1396</v>
      </c>
      <c r="E47" s="6">
        <v>69</v>
      </c>
      <c r="F47" s="6">
        <v>62.1</v>
      </c>
    </row>
  </sheetData>
  <mergeCells count="6">
    <mergeCell ref="A2:A13"/>
    <mergeCell ref="A15:A22"/>
    <mergeCell ref="A24:A34"/>
    <mergeCell ref="A36:A39"/>
    <mergeCell ref="A41:A42"/>
    <mergeCell ref="A44:A47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zoomScale="70" zoomScaleNormal="70" workbookViewId="0">
      <selection activeCell="H41" sqref="H41"/>
    </sheetView>
  </sheetViews>
  <sheetFormatPr defaultColWidth="9" defaultRowHeight="13.5" outlineLevelCol="5"/>
  <cols>
    <col min="1" max="1" width="10.5" customWidth="1"/>
    <col min="2" max="2" width="54.875" customWidth="1"/>
    <col min="3" max="3" width="21.375" customWidth="1"/>
    <col min="4" max="4" width="19.625" customWidth="1"/>
    <col min="5" max="6" width="9.25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3" t="s">
        <v>1361</v>
      </c>
      <c r="B2" s="4" t="s">
        <v>22</v>
      </c>
      <c r="C2" s="5" t="s">
        <v>23</v>
      </c>
      <c r="D2" s="4" t="s">
        <v>24</v>
      </c>
      <c r="E2" s="6">
        <v>48</v>
      </c>
      <c r="F2" s="6">
        <v>43.2</v>
      </c>
    </row>
    <row r="3" ht="15" spans="1:6">
      <c r="A3" s="7"/>
      <c r="B3" s="4" t="s">
        <v>1281</v>
      </c>
      <c r="C3" s="5" t="s">
        <v>1282</v>
      </c>
      <c r="D3" s="4" t="s">
        <v>24</v>
      </c>
      <c r="E3" s="6">
        <v>53</v>
      </c>
      <c r="F3" s="6">
        <v>47.7</v>
      </c>
    </row>
    <row r="4" ht="15" spans="1:6">
      <c r="A4" s="7"/>
      <c r="B4" s="4" t="s">
        <v>1283</v>
      </c>
      <c r="C4" s="5" t="s">
        <v>1284</v>
      </c>
      <c r="D4" s="4" t="s">
        <v>1285</v>
      </c>
      <c r="E4" s="6">
        <v>38</v>
      </c>
      <c r="F4" s="6">
        <v>34.2</v>
      </c>
    </row>
    <row r="5" ht="15" spans="1:6">
      <c r="A5" s="7"/>
      <c r="B5" s="4" t="s">
        <v>1286</v>
      </c>
      <c r="C5" s="5" t="s">
        <v>1287</v>
      </c>
      <c r="D5" s="4" t="s">
        <v>1288</v>
      </c>
      <c r="E5" s="6">
        <v>29.8</v>
      </c>
      <c r="F5" s="6">
        <v>26.82</v>
      </c>
    </row>
    <row r="6" ht="15" spans="1:6">
      <c r="A6" s="7"/>
      <c r="B6" s="4" t="s">
        <v>25</v>
      </c>
      <c r="C6" s="5" t="s">
        <v>26</v>
      </c>
      <c r="D6" s="4" t="s">
        <v>15</v>
      </c>
      <c r="E6" s="6">
        <v>18</v>
      </c>
      <c r="F6" s="6">
        <v>18</v>
      </c>
    </row>
    <row r="7" ht="15" spans="1:6">
      <c r="A7" s="7"/>
      <c r="B7" s="4" t="s">
        <v>1362</v>
      </c>
      <c r="C7" s="5" t="s">
        <v>1363</v>
      </c>
      <c r="D7" s="4" t="s">
        <v>547</v>
      </c>
      <c r="E7" s="6">
        <v>55</v>
      </c>
      <c r="F7" s="6">
        <v>49.5</v>
      </c>
    </row>
    <row r="8" ht="15" spans="1:6">
      <c r="A8" s="7"/>
      <c r="B8" s="4" t="s">
        <v>1364</v>
      </c>
      <c r="C8" s="5" t="s">
        <v>1365</v>
      </c>
      <c r="D8" s="4" t="s">
        <v>1366</v>
      </c>
      <c r="E8" s="6">
        <v>69</v>
      </c>
      <c r="F8" s="6">
        <v>62.1</v>
      </c>
    </row>
    <row r="9" ht="15" spans="1:6">
      <c r="A9" s="7"/>
      <c r="B9" s="4" t="s">
        <v>1289</v>
      </c>
      <c r="C9" s="5" t="s">
        <v>1290</v>
      </c>
      <c r="D9" s="4" t="s">
        <v>1291</v>
      </c>
      <c r="E9" s="6">
        <v>49</v>
      </c>
      <c r="F9" s="6">
        <v>44.1</v>
      </c>
    </row>
    <row r="10" ht="15" spans="1:6">
      <c r="A10" s="7"/>
      <c r="B10" s="4" t="s">
        <v>1292</v>
      </c>
      <c r="C10" s="5" t="s">
        <v>1293</v>
      </c>
      <c r="D10" s="4" t="s">
        <v>383</v>
      </c>
      <c r="E10" s="6">
        <v>49</v>
      </c>
      <c r="F10" s="6">
        <v>44.1</v>
      </c>
    </row>
    <row r="11" ht="15" spans="1:6">
      <c r="A11" s="7"/>
      <c r="B11" s="4" t="s">
        <v>27</v>
      </c>
      <c r="C11" s="5" t="s">
        <v>28</v>
      </c>
      <c r="D11" s="4" t="s">
        <v>29</v>
      </c>
      <c r="E11" s="6">
        <v>39.8</v>
      </c>
      <c r="F11" s="6">
        <v>35.82</v>
      </c>
    </row>
    <row r="12" ht="15" spans="1:6">
      <c r="A12" s="7"/>
      <c r="B12" s="4" t="s">
        <v>30</v>
      </c>
      <c r="C12" s="5" t="s">
        <v>31</v>
      </c>
      <c r="D12" s="4" t="s">
        <v>32</v>
      </c>
      <c r="E12" s="6">
        <v>39.8</v>
      </c>
      <c r="F12" s="6">
        <v>35.82</v>
      </c>
    </row>
    <row r="13" ht="15" spans="1:6">
      <c r="A13" s="8"/>
      <c r="B13" s="4" t="s">
        <v>33</v>
      </c>
      <c r="C13" s="5" t="s">
        <v>34</v>
      </c>
      <c r="D13" s="4" t="s">
        <v>15</v>
      </c>
      <c r="E13" s="6">
        <v>61</v>
      </c>
      <c r="F13" s="6">
        <v>54.9</v>
      </c>
    </row>
    <row r="14" ht="15" spans="2:6">
      <c r="B14" s="4"/>
      <c r="C14" s="5"/>
      <c r="D14" s="4"/>
      <c r="E14" s="6"/>
      <c r="F14" s="6"/>
    </row>
    <row r="15" ht="15" spans="1:6">
      <c r="A15" s="9" t="s">
        <v>1361</v>
      </c>
      <c r="B15" s="4" t="s">
        <v>1298</v>
      </c>
      <c r="C15" s="5" t="s">
        <v>1282</v>
      </c>
      <c r="D15" s="4" t="s">
        <v>24</v>
      </c>
      <c r="E15" s="6">
        <v>53</v>
      </c>
      <c r="F15" s="6">
        <v>47.7</v>
      </c>
    </row>
    <row r="16" ht="15" spans="1:6">
      <c r="A16" s="10"/>
      <c r="B16" s="4" t="s">
        <v>1299</v>
      </c>
      <c r="C16" s="5" t="s">
        <v>1300</v>
      </c>
      <c r="D16" s="4" t="s">
        <v>1285</v>
      </c>
      <c r="E16" s="6">
        <v>38</v>
      </c>
      <c r="F16" s="6">
        <v>34.2</v>
      </c>
    </row>
    <row r="17" ht="15" spans="1:6">
      <c r="A17" s="10"/>
      <c r="B17" s="4" t="s">
        <v>1301</v>
      </c>
      <c r="C17" s="5" t="s">
        <v>1302</v>
      </c>
      <c r="D17" s="4" t="s">
        <v>1288</v>
      </c>
      <c r="E17" s="6">
        <v>39.8</v>
      </c>
      <c r="F17" s="6">
        <v>35.82</v>
      </c>
    </row>
    <row r="18" ht="15" spans="1:6">
      <c r="A18" s="10"/>
      <c r="B18" s="4" t="s">
        <v>44</v>
      </c>
      <c r="C18" s="5" t="s">
        <v>45</v>
      </c>
      <c r="D18" s="4" t="s">
        <v>15</v>
      </c>
      <c r="E18" s="6">
        <v>23</v>
      </c>
      <c r="F18" s="6">
        <v>23</v>
      </c>
    </row>
    <row r="19" ht="15" spans="1:6">
      <c r="A19" s="10"/>
      <c r="B19" s="4" t="s">
        <v>1367</v>
      </c>
      <c r="C19" s="5" t="s">
        <v>1368</v>
      </c>
      <c r="D19" s="4" t="s">
        <v>714</v>
      </c>
      <c r="E19" s="6">
        <v>68</v>
      </c>
      <c r="F19" s="6">
        <v>61.2</v>
      </c>
    </row>
    <row r="20" ht="15" spans="1:6">
      <c r="A20" s="10"/>
      <c r="B20" s="4" t="s">
        <v>1369</v>
      </c>
      <c r="C20" s="5" t="s">
        <v>1370</v>
      </c>
      <c r="D20" s="4" t="s">
        <v>1371</v>
      </c>
      <c r="E20" s="6">
        <v>58</v>
      </c>
      <c r="F20" s="6">
        <v>52.2</v>
      </c>
    </row>
    <row r="21" ht="15" spans="1:6">
      <c r="A21" s="10"/>
      <c r="B21" s="4" t="s">
        <v>1309</v>
      </c>
      <c r="C21" s="5" t="s">
        <v>1310</v>
      </c>
      <c r="D21" s="4" t="s">
        <v>1311</v>
      </c>
      <c r="E21" s="6">
        <v>68</v>
      </c>
      <c r="F21" s="6">
        <v>61.2</v>
      </c>
    </row>
    <row r="22" ht="15" spans="1:6">
      <c r="A22" s="11"/>
      <c r="B22" s="4" t="s">
        <v>1312</v>
      </c>
      <c r="C22" s="5" t="s">
        <v>1313</v>
      </c>
      <c r="D22" s="4" t="s">
        <v>547</v>
      </c>
      <c r="E22" s="6">
        <v>38</v>
      </c>
      <c r="F22" s="6">
        <v>34.2</v>
      </c>
    </row>
    <row r="23" ht="15" spans="2:6">
      <c r="B23" s="4"/>
      <c r="C23" s="5"/>
      <c r="D23" s="4"/>
      <c r="E23" s="6"/>
      <c r="F23" s="6"/>
    </row>
    <row r="24" ht="15" spans="1:6">
      <c r="A24" s="12" t="s">
        <v>1361</v>
      </c>
      <c r="B24" s="4" t="s">
        <v>1314</v>
      </c>
      <c r="C24" s="5" t="s">
        <v>1282</v>
      </c>
      <c r="D24" s="4" t="s">
        <v>24</v>
      </c>
      <c r="E24" s="6">
        <v>53</v>
      </c>
      <c r="F24" s="6">
        <v>47.7</v>
      </c>
    </row>
    <row r="25" ht="15" spans="1:6">
      <c r="A25" s="12"/>
      <c r="B25" s="4" t="s">
        <v>1315</v>
      </c>
      <c r="C25" s="5" t="s">
        <v>1300</v>
      </c>
      <c r="D25" s="4" t="s">
        <v>1285</v>
      </c>
      <c r="E25" s="6">
        <v>38</v>
      </c>
      <c r="F25" s="6">
        <v>34.2</v>
      </c>
    </row>
    <row r="26" ht="15" spans="1:6">
      <c r="A26" s="12"/>
      <c r="B26" s="4" t="s">
        <v>1316</v>
      </c>
      <c r="C26" s="5" t="s">
        <v>1317</v>
      </c>
      <c r="D26" s="4" t="s">
        <v>1288</v>
      </c>
      <c r="E26" s="6">
        <v>39.8</v>
      </c>
      <c r="F26" s="6">
        <v>35.82</v>
      </c>
    </row>
    <row r="27" ht="15" spans="1:6">
      <c r="A27" s="12"/>
      <c r="B27" s="4" t="s">
        <v>53</v>
      </c>
      <c r="C27" s="5" t="s">
        <v>45</v>
      </c>
      <c r="D27" s="4" t="s">
        <v>15</v>
      </c>
      <c r="E27" s="6">
        <v>26</v>
      </c>
      <c r="F27" s="6">
        <v>26</v>
      </c>
    </row>
    <row r="28" ht="15" spans="1:6">
      <c r="A28" s="12"/>
      <c r="B28" s="4" t="s">
        <v>1318</v>
      </c>
      <c r="C28" s="5" t="s">
        <v>1319</v>
      </c>
      <c r="D28" s="4" t="s">
        <v>1320</v>
      </c>
      <c r="E28" s="6">
        <v>120</v>
      </c>
      <c r="F28" s="6">
        <v>108</v>
      </c>
    </row>
    <row r="29" ht="15" spans="1:6">
      <c r="A29" s="12"/>
      <c r="B29" s="4" t="s">
        <v>1372</v>
      </c>
      <c r="C29" s="5" t="s">
        <v>1373</v>
      </c>
      <c r="D29" s="4" t="s">
        <v>1371</v>
      </c>
      <c r="E29" s="6">
        <v>88</v>
      </c>
      <c r="F29" s="6">
        <v>79.2</v>
      </c>
    </row>
    <row r="30" ht="15" spans="1:6">
      <c r="A30" s="12"/>
      <c r="B30" s="4" t="s">
        <v>1374</v>
      </c>
      <c r="C30" s="5" t="s">
        <v>1375</v>
      </c>
      <c r="D30" s="4" t="s">
        <v>1376</v>
      </c>
      <c r="E30" s="6">
        <v>58</v>
      </c>
      <c r="F30" s="6">
        <v>52.2</v>
      </c>
    </row>
    <row r="31" ht="15" spans="1:6">
      <c r="A31" s="12"/>
      <c r="B31" s="4" t="s">
        <v>1377</v>
      </c>
      <c r="C31" s="5" t="s">
        <v>1378</v>
      </c>
      <c r="D31" s="4" t="s">
        <v>547</v>
      </c>
      <c r="E31" s="6">
        <v>48</v>
      </c>
      <c r="F31" s="6">
        <v>43.2</v>
      </c>
    </row>
    <row r="32" ht="15" spans="1:6">
      <c r="A32" s="12"/>
      <c r="B32" s="4" t="s">
        <v>1379</v>
      </c>
      <c r="C32" s="5" t="s">
        <v>1380</v>
      </c>
      <c r="D32" s="4" t="s">
        <v>1371</v>
      </c>
      <c r="E32" s="6">
        <v>59.8</v>
      </c>
      <c r="F32" s="6">
        <v>53.82</v>
      </c>
    </row>
    <row r="33" ht="15" spans="1:6">
      <c r="A33" s="12"/>
      <c r="B33" s="4" t="s">
        <v>60</v>
      </c>
      <c r="C33" s="5" t="s">
        <v>61</v>
      </c>
      <c r="D33" s="4" t="s">
        <v>62</v>
      </c>
      <c r="E33" s="6">
        <v>45</v>
      </c>
      <c r="F33" s="6">
        <v>40.5</v>
      </c>
    </row>
    <row r="34" ht="15" spans="1:6">
      <c r="A34" s="12"/>
      <c r="B34" s="4" t="s">
        <v>63</v>
      </c>
      <c r="C34" s="5" t="s">
        <v>45</v>
      </c>
      <c r="D34" s="4" t="s">
        <v>15</v>
      </c>
      <c r="E34" s="6">
        <v>35</v>
      </c>
      <c r="F34" s="6">
        <v>35</v>
      </c>
    </row>
    <row r="35" ht="15" spans="2:6">
      <c r="B35" s="4"/>
      <c r="C35" s="5"/>
      <c r="D35" s="4"/>
      <c r="E35" s="6"/>
      <c r="F35" s="6"/>
    </row>
    <row r="36" ht="15" spans="1:6">
      <c r="A36" s="13" t="s">
        <v>1397</v>
      </c>
      <c r="B36" s="4" t="s">
        <v>309</v>
      </c>
      <c r="C36" s="5" t="s">
        <v>45</v>
      </c>
      <c r="D36" s="4" t="s">
        <v>15</v>
      </c>
      <c r="E36" s="6">
        <v>25</v>
      </c>
      <c r="F36" s="6">
        <v>22.5</v>
      </c>
    </row>
    <row r="37" ht="15" spans="1:6">
      <c r="A37" s="13"/>
      <c r="B37" s="4" t="s">
        <v>1382</v>
      </c>
      <c r="C37" s="5" t="s">
        <v>1383</v>
      </c>
      <c r="D37" s="4" t="s">
        <v>1384</v>
      </c>
      <c r="E37" s="6">
        <v>35</v>
      </c>
      <c r="F37" s="6">
        <v>31.5</v>
      </c>
    </row>
    <row r="38" ht="15" spans="1:6">
      <c r="A38" s="13"/>
      <c r="B38" s="4" t="s">
        <v>1398</v>
      </c>
      <c r="C38" s="5" t="s">
        <v>1399</v>
      </c>
      <c r="D38" s="4" t="s">
        <v>1400</v>
      </c>
      <c r="E38" s="6">
        <v>48</v>
      </c>
      <c r="F38" s="6">
        <v>43.2</v>
      </c>
    </row>
    <row r="39" ht="15" spans="1:6">
      <c r="A39" s="13"/>
      <c r="B39" s="4" t="s">
        <v>1387</v>
      </c>
      <c r="C39" s="5" t="s">
        <v>1388</v>
      </c>
      <c r="D39" s="4" t="s">
        <v>1053</v>
      </c>
      <c r="E39" s="6">
        <v>68</v>
      </c>
      <c r="F39" s="6">
        <v>61.2</v>
      </c>
    </row>
    <row r="40" ht="15" spans="1:6">
      <c r="A40" s="13"/>
      <c r="B40" s="4"/>
      <c r="C40" s="5"/>
      <c r="D40" s="4"/>
      <c r="E40" s="6"/>
      <c r="F40" s="6"/>
    </row>
    <row r="41" ht="15" spans="2:6">
      <c r="B41" s="4"/>
      <c r="C41" s="5"/>
      <c r="D41" s="4"/>
      <c r="E41" s="6"/>
      <c r="F41" s="6"/>
    </row>
    <row r="42" ht="15" spans="1:6">
      <c r="A42" s="9" t="s">
        <v>1401</v>
      </c>
      <c r="B42" s="4" t="s">
        <v>1390</v>
      </c>
      <c r="C42" s="5"/>
      <c r="D42" s="4"/>
      <c r="E42" s="6">
        <v>39.8</v>
      </c>
      <c r="F42" s="6">
        <v>35.82</v>
      </c>
    </row>
    <row r="43" ht="15" spans="1:6">
      <c r="A43" s="11"/>
      <c r="B43" s="4" t="s">
        <v>1391</v>
      </c>
      <c r="C43" s="5"/>
      <c r="D43" s="4"/>
      <c r="E43" s="6">
        <v>58</v>
      </c>
      <c r="F43" s="6">
        <v>52.2</v>
      </c>
    </row>
    <row r="44" ht="15" spans="2:6">
      <c r="B44" s="4"/>
      <c r="C44" s="5"/>
      <c r="D44" s="4"/>
      <c r="E44" s="6"/>
      <c r="F44" s="6"/>
    </row>
    <row r="45" ht="27" spans="1:6">
      <c r="A45" s="13" t="s">
        <v>1401</v>
      </c>
      <c r="B45" s="4" t="s">
        <v>93</v>
      </c>
      <c r="C45" s="5" t="s">
        <v>94</v>
      </c>
      <c r="D45" s="4" t="s">
        <v>95</v>
      </c>
      <c r="E45" s="6">
        <v>39.8</v>
      </c>
      <c r="F45" s="6">
        <v>35.82</v>
      </c>
    </row>
    <row r="46" ht="15" spans="1:6">
      <c r="A46" s="13"/>
      <c r="B46" s="4" t="s">
        <v>1392</v>
      </c>
      <c r="C46" s="5" t="s">
        <v>299</v>
      </c>
      <c r="D46" s="4" t="s">
        <v>1393</v>
      </c>
      <c r="E46" s="6">
        <v>65</v>
      </c>
      <c r="F46" s="6">
        <v>58.5</v>
      </c>
    </row>
    <row r="47" ht="15" spans="1:6">
      <c r="A47" s="13"/>
      <c r="B47" s="4" t="s">
        <v>1327</v>
      </c>
      <c r="C47" s="5" t="s">
        <v>158</v>
      </c>
      <c r="D47" s="4" t="s">
        <v>1394</v>
      </c>
      <c r="E47" s="6">
        <v>36.5</v>
      </c>
      <c r="F47" s="6">
        <v>32.85</v>
      </c>
    </row>
    <row r="48" ht="15" spans="1:6">
      <c r="A48" s="13"/>
      <c r="B48" s="4" t="s">
        <v>1395</v>
      </c>
      <c r="C48" s="5" t="s">
        <v>402</v>
      </c>
      <c r="D48" s="4" t="s">
        <v>1396</v>
      </c>
      <c r="E48" s="6">
        <v>69</v>
      </c>
      <c r="F48" s="6">
        <v>62.1</v>
      </c>
    </row>
  </sheetData>
  <mergeCells count="6">
    <mergeCell ref="A2:A13"/>
    <mergeCell ref="A15:A22"/>
    <mergeCell ref="A24:A34"/>
    <mergeCell ref="A36:A40"/>
    <mergeCell ref="A42:A43"/>
    <mergeCell ref="A45:A4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zoomScale="55" zoomScaleNormal="55" workbookViewId="0">
      <selection activeCell="I14" sqref="I14"/>
    </sheetView>
  </sheetViews>
  <sheetFormatPr defaultColWidth="9" defaultRowHeight="13.5" outlineLevelCol="5"/>
  <cols>
    <col min="1" max="1" width="9" style="51"/>
    <col min="2" max="2" width="56" style="51" customWidth="1"/>
    <col min="3" max="3" width="23.75" style="51" customWidth="1"/>
    <col min="4" max="4" width="26.75" style="51" customWidth="1"/>
    <col min="5" max="6" width="9" style="5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11" t="s">
        <v>219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12"/>
      <c r="B3" s="55" t="s">
        <v>220</v>
      </c>
      <c r="C3" s="54" t="s">
        <v>221</v>
      </c>
      <c r="D3" s="55" t="s">
        <v>222</v>
      </c>
      <c r="E3" s="6">
        <v>39.8</v>
      </c>
      <c r="F3" s="6">
        <v>35.82</v>
      </c>
    </row>
    <row r="4" ht="15" spans="1:6">
      <c r="A4" s="112"/>
      <c r="B4" s="55" t="s">
        <v>18</v>
      </c>
      <c r="C4" s="54" t="s">
        <v>19</v>
      </c>
      <c r="D4" s="55" t="s">
        <v>20</v>
      </c>
      <c r="E4" s="6">
        <v>69.9</v>
      </c>
      <c r="F4" s="6">
        <v>62.91</v>
      </c>
    </row>
    <row r="5" ht="15" spans="1:6">
      <c r="A5" s="112"/>
      <c r="B5" s="55" t="s">
        <v>21</v>
      </c>
      <c r="C5" s="54" t="s">
        <v>19</v>
      </c>
      <c r="D5" s="55" t="s">
        <v>20</v>
      </c>
      <c r="E5" s="6">
        <v>39.9</v>
      </c>
      <c r="F5" s="6">
        <v>35.91</v>
      </c>
    </row>
    <row r="6" ht="15" spans="1:6">
      <c r="A6" s="112"/>
      <c r="B6" s="55" t="s">
        <v>22</v>
      </c>
      <c r="C6" s="54" t="s">
        <v>23</v>
      </c>
      <c r="D6" s="55" t="s">
        <v>24</v>
      </c>
      <c r="E6" s="6">
        <v>48</v>
      </c>
      <c r="F6" s="6">
        <v>43.2</v>
      </c>
    </row>
    <row r="7" ht="15" spans="1:6">
      <c r="A7" s="112"/>
      <c r="B7" s="55" t="s">
        <v>25</v>
      </c>
      <c r="C7" s="54" t="s">
        <v>26</v>
      </c>
      <c r="D7" s="55" t="s">
        <v>15</v>
      </c>
      <c r="E7" s="6">
        <v>18</v>
      </c>
      <c r="F7" s="6">
        <v>18</v>
      </c>
    </row>
    <row r="8" ht="15" spans="1:6">
      <c r="A8" s="112"/>
      <c r="B8" s="55" t="s">
        <v>27</v>
      </c>
      <c r="C8" s="54" t="s">
        <v>28</v>
      </c>
      <c r="D8" s="55" t="s">
        <v>29</v>
      </c>
      <c r="E8" s="6">
        <v>39.8</v>
      </c>
      <c r="F8" s="6">
        <v>35.82</v>
      </c>
    </row>
    <row r="9" ht="15" spans="1:6">
      <c r="A9" s="112"/>
      <c r="B9" s="55" t="s">
        <v>30</v>
      </c>
      <c r="C9" s="54" t="s">
        <v>31</v>
      </c>
      <c r="D9" s="55" t="s">
        <v>32</v>
      </c>
      <c r="E9" s="6">
        <v>39.8</v>
      </c>
      <c r="F9" s="6">
        <v>35.82</v>
      </c>
    </row>
    <row r="10" ht="15" spans="1:6">
      <c r="A10" s="113"/>
      <c r="B10" s="55" t="s">
        <v>33</v>
      </c>
      <c r="C10" s="54" t="s">
        <v>34</v>
      </c>
      <c r="D10" s="55" t="s">
        <v>15</v>
      </c>
      <c r="E10" s="6">
        <v>61</v>
      </c>
      <c r="F10" s="6">
        <v>54.9</v>
      </c>
    </row>
    <row r="12" ht="15" spans="1:6">
      <c r="A12" s="111" t="s">
        <v>219</v>
      </c>
      <c r="B12" s="55" t="s">
        <v>35</v>
      </c>
      <c r="C12" s="54" t="s">
        <v>19</v>
      </c>
      <c r="D12" s="55" t="s">
        <v>20</v>
      </c>
      <c r="E12" s="6">
        <v>69.9</v>
      </c>
      <c r="F12" s="6">
        <v>62.91</v>
      </c>
    </row>
    <row r="13" ht="15" spans="1:6">
      <c r="A13" s="112"/>
      <c r="B13" s="55" t="s">
        <v>36</v>
      </c>
      <c r="C13" s="54" t="s">
        <v>37</v>
      </c>
      <c r="D13" s="55" t="s">
        <v>24</v>
      </c>
      <c r="E13" s="6">
        <v>49</v>
      </c>
      <c r="F13" s="6">
        <v>44.1</v>
      </c>
    </row>
    <row r="14" ht="15" spans="1:6">
      <c r="A14" s="112"/>
      <c r="B14" s="55" t="s">
        <v>51</v>
      </c>
      <c r="C14" s="54" t="s">
        <v>52</v>
      </c>
      <c r="D14" s="55" t="s">
        <v>15</v>
      </c>
      <c r="E14" s="6">
        <v>24.8</v>
      </c>
      <c r="F14" s="6">
        <v>22.32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41</v>
      </c>
      <c r="C16" s="54" t="s">
        <v>42</v>
      </c>
      <c r="D16" s="55" t="s">
        <v>43</v>
      </c>
      <c r="E16" s="6">
        <v>37.5</v>
      </c>
      <c r="F16" s="6">
        <v>33.75</v>
      </c>
    </row>
    <row r="17" ht="15" spans="1:6">
      <c r="A17" s="112"/>
      <c r="B17" s="55" t="s">
        <v>44</v>
      </c>
      <c r="C17" s="54" t="s">
        <v>45</v>
      </c>
      <c r="D17" s="55" t="s">
        <v>15</v>
      </c>
      <c r="E17" s="6">
        <v>23</v>
      </c>
      <c r="F17" s="6">
        <v>23</v>
      </c>
    </row>
    <row r="18" ht="15" spans="1:6">
      <c r="A18" s="112"/>
      <c r="B18" s="55" t="s">
        <v>46</v>
      </c>
      <c r="C18" s="54" t="s">
        <v>34</v>
      </c>
      <c r="D18" s="55" t="s">
        <v>15</v>
      </c>
      <c r="E18" s="6">
        <v>50</v>
      </c>
      <c r="F18" s="6">
        <v>45</v>
      </c>
    </row>
    <row r="19" ht="15" spans="1:6">
      <c r="A19" s="112"/>
      <c r="B19" s="126" t="s">
        <v>47</v>
      </c>
      <c r="C19" s="127"/>
      <c r="D19" s="126" t="s">
        <v>48</v>
      </c>
      <c r="E19" s="128">
        <v>30</v>
      </c>
      <c r="F19" s="128">
        <v>30</v>
      </c>
    </row>
    <row r="20" ht="15" spans="1:6">
      <c r="A20" s="129"/>
      <c r="B20" s="130"/>
      <c r="C20" s="131"/>
      <c r="D20" s="130"/>
      <c r="E20" s="132"/>
      <c r="F20" s="132"/>
    </row>
    <row r="21" ht="15" spans="1:6">
      <c r="A21" s="112" t="s">
        <v>219</v>
      </c>
      <c r="B21" s="133" t="s">
        <v>49</v>
      </c>
      <c r="C21" s="134" t="s">
        <v>19</v>
      </c>
      <c r="D21" s="133" t="s">
        <v>20</v>
      </c>
      <c r="E21" s="135">
        <v>69.9</v>
      </c>
      <c r="F21" s="135">
        <v>62.91</v>
      </c>
    </row>
    <row r="22" ht="15" spans="1:6">
      <c r="A22" s="112"/>
      <c r="B22" s="55" t="s">
        <v>50</v>
      </c>
      <c r="C22" s="54" t="s">
        <v>19</v>
      </c>
      <c r="D22" s="55" t="s">
        <v>20</v>
      </c>
      <c r="E22" s="6">
        <v>55.9</v>
      </c>
      <c r="F22" s="6">
        <v>50.31</v>
      </c>
    </row>
    <row r="23" ht="15" spans="1:6">
      <c r="A23" s="112"/>
      <c r="B23" s="55" t="s">
        <v>53</v>
      </c>
      <c r="C23" s="54" t="s">
        <v>45</v>
      </c>
      <c r="D23" s="55" t="s">
        <v>15</v>
      </c>
      <c r="E23" s="6">
        <v>26</v>
      </c>
      <c r="F23" s="6">
        <v>26</v>
      </c>
    </row>
    <row r="24" ht="15" spans="1:6">
      <c r="A24" s="112"/>
      <c r="B24" s="55" t="s">
        <v>119</v>
      </c>
      <c r="C24" s="54" t="s">
        <v>40</v>
      </c>
      <c r="D24" s="55" t="s">
        <v>12</v>
      </c>
      <c r="E24" s="6">
        <v>36</v>
      </c>
      <c r="F24" s="6">
        <v>32.4</v>
      </c>
    </row>
    <row r="25" ht="15" spans="1:6">
      <c r="A25" s="112"/>
      <c r="B25" s="55" t="s">
        <v>54</v>
      </c>
      <c r="C25" s="54" t="s">
        <v>55</v>
      </c>
      <c r="D25" s="55" t="s">
        <v>56</v>
      </c>
      <c r="E25" s="6">
        <v>45</v>
      </c>
      <c r="F25" s="6">
        <v>40.5</v>
      </c>
    </row>
    <row r="26" ht="15" spans="1:6">
      <c r="A26" s="112"/>
      <c r="B26" s="55" t="s">
        <v>223</v>
      </c>
      <c r="C26" s="54" t="s">
        <v>224</v>
      </c>
      <c r="D26" s="55" t="s">
        <v>12</v>
      </c>
      <c r="E26" s="6">
        <v>39</v>
      </c>
      <c r="F26" s="6">
        <v>35.1</v>
      </c>
    </row>
    <row r="27" ht="15" spans="1:6">
      <c r="A27" s="112"/>
      <c r="B27" s="55" t="s">
        <v>179</v>
      </c>
      <c r="C27" s="54" t="s">
        <v>225</v>
      </c>
      <c r="D27" s="55" t="s">
        <v>48</v>
      </c>
      <c r="E27" s="6">
        <v>52</v>
      </c>
      <c r="F27" s="6">
        <v>52</v>
      </c>
    </row>
    <row r="28" ht="15" spans="1:6">
      <c r="A28" s="112"/>
      <c r="B28" s="55" t="s">
        <v>60</v>
      </c>
      <c r="C28" s="54" t="s">
        <v>61</v>
      </c>
      <c r="D28" s="55" t="s">
        <v>62</v>
      </c>
      <c r="E28" s="6">
        <v>45</v>
      </c>
      <c r="F28" s="6">
        <v>40.5</v>
      </c>
    </row>
    <row r="29" ht="15" spans="1:6">
      <c r="A29" s="112"/>
      <c r="B29" s="55" t="s">
        <v>63</v>
      </c>
      <c r="C29" s="54" t="s">
        <v>45</v>
      </c>
      <c r="D29" s="55" t="s">
        <v>15</v>
      </c>
      <c r="E29" s="6">
        <v>35</v>
      </c>
      <c r="F29" s="6">
        <v>35</v>
      </c>
    </row>
    <row r="30" ht="15" spans="1:6">
      <c r="A30" s="113"/>
      <c r="B30" s="55" t="s">
        <v>64</v>
      </c>
      <c r="C30" s="54" t="s">
        <v>42</v>
      </c>
      <c r="D30" s="55" t="s">
        <v>43</v>
      </c>
      <c r="E30" s="6">
        <v>38.5</v>
      </c>
      <c r="F30" s="6">
        <v>34.65</v>
      </c>
    </row>
    <row r="31" ht="15" spans="2:6">
      <c r="B31" s="55"/>
      <c r="C31" s="54"/>
      <c r="D31" s="55"/>
      <c r="E31" s="6"/>
      <c r="F31" s="6"/>
    </row>
    <row r="32" ht="15" spans="1:6">
      <c r="A32" s="111" t="s">
        <v>219</v>
      </c>
      <c r="B32" s="55" t="str">
        <f>[1]教材订购表!$D$4</f>
        <v>毛泽东思想和中国特色社会主义理论体系概论（2021年版）</v>
      </c>
      <c r="C32" s="54" t="s">
        <v>45</v>
      </c>
      <c r="D32" s="55" t="s">
        <v>15</v>
      </c>
      <c r="E32" s="6">
        <v>25</v>
      </c>
      <c r="F32" s="6">
        <v>25</v>
      </c>
    </row>
    <row r="33" ht="15" spans="1:6">
      <c r="A33" s="112"/>
      <c r="B33" s="55" t="s">
        <v>65</v>
      </c>
      <c r="C33" s="54" t="s">
        <v>19</v>
      </c>
      <c r="D33" s="55" t="s">
        <v>20</v>
      </c>
      <c r="E33" s="6">
        <v>70</v>
      </c>
      <c r="F33" s="6">
        <v>63</v>
      </c>
    </row>
    <row r="34" ht="15" spans="1:6">
      <c r="A34" s="112"/>
      <c r="B34" s="55" t="s">
        <v>66</v>
      </c>
      <c r="C34" s="54" t="s">
        <v>67</v>
      </c>
      <c r="D34" s="55" t="s">
        <v>68</v>
      </c>
      <c r="E34" s="6">
        <v>58</v>
      </c>
      <c r="F34" s="6">
        <v>52.2</v>
      </c>
    </row>
    <row r="35" ht="15" spans="1:6">
      <c r="A35" s="112"/>
      <c r="B35" s="55" t="s">
        <v>88</v>
      </c>
      <c r="C35" s="54" t="s">
        <v>139</v>
      </c>
      <c r="D35" s="55" t="s">
        <v>9</v>
      </c>
      <c r="E35" s="6">
        <v>43</v>
      </c>
      <c r="F35" s="6">
        <v>38.7</v>
      </c>
    </row>
    <row r="36" ht="15" spans="1:6">
      <c r="A36" s="112"/>
      <c r="B36" s="55" t="s">
        <v>191</v>
      </c>
      <c r="C36" s="54" t="s">
        <v>226</v>
      </c>
      <c r="D36" s="55" t="s">
        <v>15</v>
      </c>
      <c r="E36" s="6">
        <v>43.6</v>
      </c>
      <c r="F36" s="6">
        <v>39.24</v>
      </c>
    </row>
    <row r="37" ht="15" spans="1:6">
      <c r="A37" s="112"/>
      <c r="B37" s="55" t="s">
        <v>227</v>
      </c>
      <c r="C37" s="54"/>
      <c r="D37" s="55" t="s">
        <v>163</v>
      </c>
      <c r="E37" s="6">
        <v>41.2</v>
      </c>
      <c r="F37" s="6">
        <v>41.2</v>
      </c>
    </row>
    <row r="38" ht="15" spans="1:6">
      <c r="A38" s="112"/>
      <c r="B38" s="55" t="s">
        <v>132</v>
      </c>
      <c r="C38" s="54" t="s">
        <v>133</v>
      </c>
      <c r="D38" s="55" t="s">
        <v>59</v>
      </c>
      <c r="E38" s="6">
        <v>36</v>
      </c>
      <c r="F38" s="6">
        <v>32.4</v>
      </c>
    </row>
    <row r="39" ht="15" spans="1:6">
      <c r="A39" s="112"/>
      <c r="B39" s="55" t="s">
        <v>74</v>
      </c>
      <c r="C39" s="54" t="s">
        <v>134</v>
      </c>
      <c r="D39" s="55" t="s">
        <v>68</v>
      </c>
      <c r="E39" s="6">
        <v>63</v>
      </c>
      <c r="F39" s="6">
        <v>56.7</v>
      </c>
    </row>
    <row r="40" ht="15" spans="1:6">
      <c r="A40" s="113"/>
      <c r="B40" s="55" t="s">
        <v>81</v>
      </c>
      <c r="C40" s="54" t="s">
        <v>134</v>
      </c>
      <c r="D40" s="55" t="s">
        <v>12</v>
      </c>
      <c r="E40" s="6">
        <v>24</v>
      </c>
      <c r="F40" s="6">
        <v>21.6</v>
      </c>
    </row>
    <row r="42" ht="15" spans="1:6">
      <c r="A42" s="9" t="s">
        <v>219</v>
      </c>
      <c r="B42" s="55" t="s">
        <v>228</v>
      </c>
      <c r="C42" s="54"/>
      <c r="D42" s="55"/>
      <c r="E42" s="6">
        <v>46</v>
      </c>
      <c r="F42" s="6">
        <v>41.4</v>
      </c>
    </row>
    <row r="43" ht="15" spans="1:6">
      <c r="A43" s="10"/>
      <c r="B43" s="55" t="s">
        <v>229</v>
      </c>
      <c r="C43" s="54"/>
      <c r="D43" s="55"/>
      <c r="E43" s="6">
        <v>59.4</v>
      </c>
      <c r="F43" s="6">
        <v>53.46</v>
      </c>
    </row>
    <row r="44" ht="15" spans="1:6">
      <c r="A44" s="10"/>
      <c r="B44" s="55" t="s">
        <v>230</v>
      </c>
      <c r="C44" s="54"/>
      <c r="D44" s="55"/>
      <c r="E44" s="6">
        <v>53</v>
      </c>
      <c r="F44" s="6">
        <v>47.7</v>
      </c>
    </row>
    <row r="45" ht="15" spans="1:6">
      <c r="A45" s="10"/>
      <c r="B45" s="55" t="s">
        <v>231</v>
      </c>
      <c r="C45" s="54"/>
      <c r="D45" s="55"/>
      <c r="E45" s="6">
        <v>63</v>
      </c>
      <c r="F45" s="6">
        <v>56.7</v>
      </c>
    </row>
    <row r="46" ht="15" spans="1:6">
      <c r="A46" s="10"/>
      <c r="B46" s="55" t="s">
        <v>232</v>
      </c>
      <c r="C46" s="54"/>
      <c r="D46" s="55"/>
      <c r="E46" s="6">
        <v>31.7</v>
      </c>
      <c r="F46" s="6">
        <v>28.53</v>
      </c>
    </row>
    <row r="47" ht="15" spans="1:6">
      <c r="A47" s="11"/>
      <c r="B47" s="55" t="s">
        <v>233</v>
      </c>
      <c r="C47" s="54"/>
      <c r="D47" s="55"/>
      <c r="E47" s="6">
        <v>58</v>
      </c>
      <c r="F47" s="6">
        <v>52.2</v>
      </c>
    </row>
    <row r="49" ht="15" spans="1:6">
      <c r="A49" s="13" t="s">
        <v>219</v>
      </c>
      <c r="B49" s="55" t="s">
        <v>93</v>
      </c>
      <c r="C49" s="54" t="s">
        <v>94</v>
      </c>
      <c r="D49" s="55" t="s">
        <v>95</v>
      </c>
      <c r="E49" s="6">
        <v>39.8</v>
      </c>
      <c r="F49" s="6">
        <v>35.82</v>
      </c>
    </row>
    <row r="50" ht="15" spans="1:6">
      <c r="A50" s="13"/>
      <c r="B50" s="55" t="s">
        <v>234</v>
      </c>
      <c r="C50" s="54" t="s">
        <v>110</v>
      </c>
      <c r="D50" s="55" t="s">
        <v>235</v>
      </c>
      <c r="E50" s="6">
        <v>59</v>
      </c>
      <c r="F50" s="6">
        <v>53.1</v>
      </c>
    </row>
    <row r="51" ht="15" spans="1:6">
      <c r="A51" s="13"/>
      <c r="B51" s="55" t="s">
        <v>236</v>
      </c>
      <c r="C51" s="54" t="s">
        <v>110</v>
      </c>
      <c r="D51" s="55" t="s">
        <v>237</v>
      </c>
      <c r="E51" s="6">
        <v>50</v>
      </c>
      <c r="F51" s="6">
        <v>45</v>
      </c>
    </row>
    <row r="52" ht="15" spans="1:6">
      <c r="A52" s="13"/>
      <c r="B52" s="55" t="s">
        <v>238</v>
      </c>
      <c r="C52" s="54" t="s">
        <v>110</v>
      </c>
      <c r="D52" s="55" t="s">
        <v>239</v>
      </c>
      <c r="E52" s="6">
        <v>33</v>
      </c>
      <c r="F52" s="6">
        <v>29.7</v>
      </c>
    </row>
    <row r="53" ht="15" spans="1:6">
      <c r="A53" s="13"/>
      <c r="B53" s="55" t="s">
        <v>240</v>
      </c>
      <c r="C53" s="54" t="s">
        <v>110</v>
      </c>
      <c r="D53" s="55" t="s">
        <v>241</v>
      </c>
      <c r="E53" s="6">
        <v>68</v>
      </c>
      <c r="F53" s="6">
        <v>61.2</v>
      </c>
    </row>
  </sheetData>
  <mergeCells count="6">
    <mergeCell ref="A2:A10"/>
    <mergeCell ref="A12:A19"/>
    <mergeCell ref="A21:A30"/>
    <mergeCell ref="A32:A40"/>
    <mergeCell ref="A42:A47"/>
    <mergeCell ref="A49:A5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zoomScale="55" zoomScaleNormal="55" workbookViewId="0">
      <selection activeCell="B62" sqref="B62:F62"/>
    </sheetView>
  </sheetViews>
  <sheetFormatPr defaultColWidth="9" defaultRowHeight="13.5" outlineLevelCol="5"/>
  <cols>
    <col min="1" max="1" width="9" style="51"/>
    <col min="2" max="2" width="55.75" style="51" customWidth="1"/>
    <col min="3" max="3" width="25" style="51" customWidth="1"/>
    <col min="4" max="4" width="25.25" style="51" customWidth="1"/>
    <col min="5" max="5" width="10.125" style="51" customWidth="1"/>
    <col min="6" max="16384" width="9" style="51"/>
  </cols>
  <sheetData>
    <row r="1" ht="2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242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220</v>
      </c>
      <c r="C3" s="54" t="s">
        <v>221</v>
      </c>
      <c r="D3" s="55" t="s">
        <v>222</v>
      </c>
      <c r="E3" s="6">
        <v>39.8</v>
      </c>
      <c r="F3" s="6">
        <v>35.82</v>
      </c>
    </row>
    <row r="4" ht="15" spans="1:6">
      <c r="A4" s="109"/>
      <c r="B4" s="55" t="s">
        <v>13</v>
      </c>
      <c r="C4" s="54" t="s">
        <v>14</v>
      </c>
      <c r="D4" s="55" t="s">
        <v>15</v>
      </c>
      <c r="E4" s="6">
        <v>43.2</v>
      </c>
      <c r="F4" s="6">
        <v>38.88</v>
      </c>
    </row>
    <row r="5" ht="15" spans="1:6">
      <c r="A5" s="109"/>
      <c r="B5" s="55" t="s">
        <v>16</v>
      </c>
      <c r="C5" s="54" t="s">
        <v>17</v>
      </c>
      <c r="D5" s="55" t="s">
        <v>15</v>
      </c>
      <c r="E5" s="6">
        <v>36.9</v>
      </c>
      <c r="F5" s="6">
        <v>33.21</v>
      </c>
    </row>
    <row r="6" ht="15" spans="1:6">
      <c r="A6" s="109"/>
      <c r="B6" s="55" t="s">
        <v>18</v>
      </c>
      <c r="C6" s="54" t="s">
        <v>19</v>
      </c>
      <c r="D6" s="55" t="s">
        <v>20</v>
      </c>
      <c r="E6" s="6">
        <v>69.9</v>
      </c>
      <c r="F6" s="6">
        <v>62.91</v>
      </c>
    </row>
    <row r="7" ht="15" spans="1:6">
      <c r="A7" s="109"/>
      <c r="B7" s="55" t="s">
        <v>21</v>
      </c>
      <c r="C7" s="54" t="s">
        <v>19</v>
      </c>
      <c r="D7" s="55" t="s">
        <v>20</v>
      </c>
      <c r="E7" s="6">
        <v>39.9</v>
      </c>
      <c r="F7" s="6">
        <v>35.91</v>
      </c>
    </row>
    <row r="8" ht="15" spans="1:6">
      <c r="A8" s="109"/>
      <c r="B8" s="55" t="s">
        <v>22</v>
      </c>
      <c r="C8" s="54" t="s">
        <v>23</v>
      </c>
      <c r="D8" s="55" t="s">
        <v>24</v>
      </c>
      <c r="E8" s="6">
        <v>48</v>
      </c>
      <c r="F8" s="6">
        <v>43.2</v>
      </c>
    </row>
    <row r="9" ht="15" spans="1:6">
      <c r="A9" s="109"/>
      <c r="B9" s="55" t="s">
        <v>25</v>
      </c>
      <c r="C9" s="54" t="s">
        <v>26</v>
      </c>
      <c r="D9" s="55" t="s">
        <v>15</v>
      </c>
      <c r="E9" s="6">
        <v>18</v>
      </c>
      <c r="F9" s="6">
        <v>18</v>
      </c>
    </row>
    <row r="10" ht="15" spans="1:6">
      <c r="A10" s="109"/>
      <c r="B10" s="55" t="s">
        <v>27</v>
      </c>
      <c r="C10" s="54" t="s">
        <v>28</v>
      </c>
      <c r="D10" s="55" t="s">
        <v>29</v>
      </c>
      <c r="E10" s="6">
        <v>39.8</v>
      </c>
      <c r="F10" s="6">
        <v>35.82</v>
      </c>
    </row>
    <row r="11" ht="15" spans="1:6">
      <c r="A11" s="109"/>
      <c r="B11" s="55" t="s">
        <v>30</v>
      </c>
      <c r="C11" s="54" t="s">
        <v>31</v>
      </c>
      <c r="D11" s="55" t="s">
        <v>32</v>
      </c>
      <c r="E11" s="6">
        <v>39.8</v>
      </c>
      <c r="F11" s="6">
        <v>35.82</v>
      </c>
    </row>
    <row r="12" ht="15" spans="1:6">
      <c r="A12" s="109"/>
      <c r="B12" s="55" t="s">
        <v>33</v>
      </c>
      <c r="C12" s="54" t="s">
        <v>34</v>
      </c>
      <c r="D12" s="55" t="s">
        <v>15</v>
      </c>
      <c r="E12" s="6">
        <v>61</v>
      </c>
      <c r="F12" s="6">
        <v>54.9</v>
      </c>
    </row>
    <row r="14" ht="15" spans="1:6">
      <c r="A14" s="111" t="s">
        <v>242</v>
      </c>
      <c r="B14" s="55" t="s">
        <v>35</v>
      </c>
      <c r="C14" s="54" t="s">
        <v>19</v>
      </c>
      <c r="D14" s="55" t="s">
        <v>20</v>
      </c>
      <c r="E14" s="6">
        <v>69.9</v>
      </c>
      <c r="F14" s="6">
        <v>62.91</v>
      </c>
    </row>
    <row r="15" ht="15" spans="1:6">
      <c r="A15" s="112"/>
      <c r="B15" s="55" t="s">
        <v>36</v>
      </c>
      <c r="C15" s="54" t="s">
        <v>37</v>
      </c>
      <c r="D15" s="55" t="s">
        <v>24</v>
      </c>
      <c r="E15" s="6">
        <v>49</v>
      </c>
      <c r="F15" s="6">
        <v>44.1</v>
      </c>
    </row>
    <row r="16" ht="15" spans="1:6">
      <c r="A16" s="112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12"/>
      <c r="B17" s="55" t="s">
        <v>41</v>
      </c>
      <c r="C17" s="54" t="s">
        <v>42</v>
      </c>
      <c r="D17" s="55" t="s">
        <v>43</v>
      </c>
      <c r="E17" s="6">
        <v>37.5</v>
      </c>
      <c r="F17" s="6">
        <v>33.75</v>
      </c>
    </row>
    <row r="18" ht="15" spans="1:6">
      <c r="A18" s="112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19" ht="15" spans="1:6">
      <c r="A19" s="112"/>
      <c r="B19" s="55" t="s">
        <v>46</v>
      </c>
      <c r="C19" s="54" t="s">
        <v>34</v>
      </c>
      <c r="D19" s="55" t="s">
        <v>15</v>
      </c>
      <c r="E19" s="6">
        <v>50</v>
      </c>
      <c r="F19" s="6">
        <v>45</v>
      </c>
    </row>
    <row r="20" ht="15" spans="1:6">
      <c r="A20" s="112"/>
      <c r="B20" s="55" t="s">
        <v>47</v>
      </c>
      <c r="C20" s="54"/>
      <c r="D20" s="55" t="s">
        <v>48</v>
      </c>
      <c r="E20" s="6">
        <v>30</v>
      </c>
      <c r="F20" s="6">
        <v>30</v>
      </c>
    </row>
    <row r="22" ht="15" spans="1:6">
      <c r="A22" s="12" t="s">
        <v>242</v>
      </c>
      <c r="B22" s="55" t="s">
        <v>49</v>
      </c>
      <c r="C22" s="54" t="s">
        <v>19</v>
      </c>
      <c r="D22" s="55" t="s">
        <v>20</v>
      </c>
      <c r="E22" s="6">
        <v>69.9</v>
      </c>
      <c r="F22" s="6">
        <v>62.91</v>
      </c>
    </row>
    <row r="23" ht="15" spans="1:6">
      <c r="A23" s="12"/>
      <c r="B23" s="55" t="s">
        <v>50</v>
      </c>
      <c r="C23" s="54" t="s">
        <v>19</v>
      </c>
      <c r="D23" s="55" t="s">
        <v>20</v>
      </c>
      <c r="E23" s="6">
        <v>55.9</v>
      </c>
      <c r="F23" s="6">
        <v>50.31</v>
      </c>
    </row>
    <row r="24" ht="15" spans="1:6">
      <c r="A24" s="12"/>
      <c r="B24" s="55" t="s">
        <v>51</v>
      </c>
      <c r="C24" s="54" t="s">
        <v>52</v>
      </c>
      <c r="D24" s="55" t="s">
        <v>15</v>
      </c>
      <c r="E24" s="6">
        <v>24.8</v>
      </c>
      <c r="F24" s="6">
        <v>22.32</v>
      </c>
    </row>
    <row r="25" ht="15" spans="1:6">
      <c r="A25" s="12"/>
      <c r="B25" s="55" t="s">
        <v>53</v>
      </c>
      <c r="C25" s="54" t="s">
        <v>45</v>
      </c>
      <c r="D25" s="55" t="s">
        <v>15</v>
      </c>
      <c r="E25" s="6">
        <v>26</v>
      </c>
      <c r="F25" s="6">
        <v>26</v>
      </c>
    </row>
    <row r="26" ht="15" spans="1:6">
      <c r="A26" s="12"/>
      <c r="B26" s="55" t="s">
        <v>119</v>
      </c>
      <c r="C26" s="54" t="s">
        <v>40</v>
      </c>
      <c r="D26" s="55" t="s">
        <v>12</v>
      </c>
      <c r="E26" s="6">
        <v>36</v>
      </c>
      <c r="F26" s="6">
        <v>32.4</v>
      </c>
    </row>
    <row r="27" ht="15" spans="1:6">
      <c r="A27" s="12"/>
      <c r="B27" s="55" t="s">
        <v>54</v>
      </c>
      <c r="C27" s="54" t="s">
        <v>55</v>
      </c>
      <c r="D27" s="55" t="s">
        <v>56</v>
      </c>
      <c r="E27" s="6">
        <v>45</v>
      </c>
      <c r="F27" s="6">
        <v>40.5</v>
      </c>
    </row>
    <row r="28" ht="15" spans="1:6">
      <c r="A28" s="12"/>
      <c r="B28" s="55" t="s">
        <v>78</v>
      </c>
      <c r="C28" s="54" t="s">
        <v>79</v>
      </c>
      <c r="D28" s="55" t="s">
        <v>80</v>
      </c>
      <c r="E28" s="6">
        <v>45</v>
      </c>
      <c r="F28" s="6">
        <v>40.5</v>
      </c>
    </row>
    <row r="29" ht="15" spans="1:6">
      <c r="A29" s="12"/>
      <c r="B29" s="55" t="s">
        <v>60</v>
      </c>
      <c r="C29" s="54" t="s">
        <v>61</v>
      </c>
      <c r="D29" s="55" t="s">
        <v>62</v>
      </c>
      <c r="E29" s="6">
        <v>45</v>
      </c>
      <c r="F29" s="6">
        <v>40.5</v>
      </c>
    </row>
    <row r="30" ht="15" spans="1:6">
      <c r="A30" s="12"/>
      <c r="B30" s="55" t="s">
        <v>63</v>
      </c>
      <c r="C30" s="54" t="s">
        <v>45</v>
      </c>
      <c r="D30" s="55" t="s">
        <v>15</v>
      </c>
      <c r="E30" s="6">
        <v>35</v>
      </c>
      <c r="F30" s="6">
        <v>35</v>
      </c>
    </row>
    <row r="31" ht="15" spans="1:6">
      <c r="A31" s="12"/>
      <c r="B31" s="55" t="s">
        <v>64</v>
      </c>
      <c r="C31" s="54" t="s">
        <v>42</v>
      </c>
      <c r="D31" s="55" t="s">
        <v>43</v>
      </c>
      <c r="E31" s="6">
        <v>38.5</v>
      </c>
      <c r="F31" s="6">
        <v>34.65</v>
      </c>
    </row>
    <row r="33" ht="15" spans="1:6">
      <c r="A33" s="9" t="s">
        <v>242</v>
      </c>
      <c r="B33" s="55" t="str">
        <f>[1]教材订购表!$D$4</f>
        <v>毛泽东思想和中国特色社会主义理论体系概论（2021年版）</v>
      </c>
      <c r="C33" s="54" t="s">
        <v>45</v>
      </c>
      <c r="D33" s="55" t="s">
        <v>15</v>
      </c>
      <c r="E33" s="6">
        <v>25</v>
      </c>
      <c r="F33" s="6">
        <v>25</v>
      </c>
    </row>
    <row r="34" ht="15" hidden="1" spans="1:6">
      <c r="A34" s="10"/>
      <c r="B34" s="55" t="s">
        <v>65</v>
      </c>
      <c r="C34" s="54" t="s">
        <v>19</v>
      </c>
      <c r="D34" s="55" t="s">
        <v>20</v>
      </c>
      <c r="E34" s="6">
        <v>70</v>
      </c>
      <c r="F34" s="6">
        <v>63</v>
      </c>
    </row>
    <row r="35" ht="15" hidden="1" spans="1:6">
      <c r="A35" s="10"/>
      <c r="B35" s="55" t="s">
        <v>66</v>
      </c>
      <c r="C35" s="54" t="s">
        <v>67</v>
      </c>
      <c r="D35" s="55" t="s">
        <v>68</v>
      </c>
      <c r="E35" s="6">
        <v>58</v>
      </c>
      <c r="F35" s="6">
        <v>52.2</v>
      </c>
    </row>
    <row r="36" ht="15" spans="1:6">
      <c r="A36" s="10"/>
      <c r="B36" s="55" t="s">
        <v>69</v>
      </c>
      <c r="C36" s="54" t="s">
        <v>70</v>
      </c>
      <c r="D36" s="55" t="s">
        <v>71</v>
      </c>
      <c r="E36" s="6">
        <v>45</v>
      </c>
      <c r="F36" s="6">
        <v>40.5</v>
      </c>
    </row>
    <row r="37" ht="15" spans="1:6">
      <c r="A37" s="10"/>
      <c r="B37" s="55" t="s">
        <v>236</v>
      </c>
      <c r="C37" s="54" t="s">
        <v>237</v>
      </c>
      <c r="D37" s="55" t="s">
        <v>9</v>
      </c>
      <c r="E37" s="6">
        <v>49</v>
      </c>
      <c r="F37" s="6">
        <v>44.1</v>
      </c>
    </row>
    <row r="38" ht="15" spans="1:6">
      <c r="A38" s="10"/>
      <c r="B38" s="55" t="s">
        <v>243</v>
      </c>
      <c r="C38" s="54" t="s">
        <v>75</v>
      </c>
      <c r="D38" s="55" t="s">
        <v>68</v>
      </c>
      <c r="E38" s="6">
        <v>63</v>
      </c>
      <c r="F38" s="6">
        <v>56.7</v>
      </c>
    </row>
    <row r="39" ht="15" spans="1:6">
      <c r="A39" s="10"/>
      <c r="B39" s="55" t="s">
        <v>88</v>
      </c>
      <c r="C39" s="54" t="s">
        <v>139</v>
      </c>
      <c r="D39" s="55" t="s">
        <v>9</v>
      </c>
      <c r="E39" s="6">
        <v>43</v>
      </c>
      <c r="F39" s="6">
        <v>38.7</v>
      </c>
    </row>
    <row r="40" ht="15" spans="1:6">
      <c r="A40" s="10"/>
      <c r="B40" s="55" t="s">
        <v>191</v>
      </c>
      <c r="C40" s="54" t="s">
        <v>226</v>
      </c>
      <c r="D40" s="55" t="s">
        <v>15</v>
      </c>
      <c r="E40" s="6">
        <v>43.6</v>
      </c>
      <c r="F40" s="6">
        <v>39.24</v>
      </c>
    </row>
    <row r="41" ht="15" spans="1:6">
      <c r="A41" s="10"/>
      <c r="B41" s="55" t="s">
        <v>244</v>
      </c>
      <c r="C41" s="54" t="s">
        <v>77</v>
      </c>
      <c r="D41" s="55" t="s">
        <v>59</v>
      </c>
      <c r="E41" s="6">
        <v>49</v>
      </c>
      <c r="F41" s="6">
        <v>44.1</v>
      </c>
    </row>
    <row r="42" ht="15" spans="1:6">
      <c r="A42" s="10"/>
      <c r="B42" s="55" t="s">
        <v>81</v>
      </c>
      <c r="C42" s="54" t="s">
        <v>134</v>
      </c>
      <c r="D42" s="55" t="s">
        <v>12</v>
      </c>
      <c r="E42" s="6">
        <v>24</v>
      </c>
      <c r="F42" s="6">
        <v>21.6</v>
      </c>
    </row>
    <row r="43" ht="15" spans="1:6">
      <c r="A43" s="10"/>
      <c r="B43" s="55" t="s">
        <v>245</v>
      </c>
      <c r="C43" s="54" t="s">
        <v>246</v>
      </c>
      <c r="D43" s="55" t="s">
        <v>62</v>
      </c>
      <c r="E43" s="6">
        <v>118</v>
      </c>
      <c r="F43" s="6">
        <v>106.2</v>
      </c>
    </row>
    <row r="45" ht="15" spans="1:6">
      <c r="A45" s="9" t="s">
        <v>242</v>
      </c>
      <c r="B45" s="55" t="s">
        <v>247</v>
      </c>
      <c r="C45" s="54"/>
      <c r="D45" s="55"/>
      <c r="E45" s="6">
        <v>38</v>
      </c>
      <c r="F45" s="6">
        <v>34.2</v>
      </c>
    </row>
    <row r="46" ht="15" spans="1:6">
      <c r="A46" s="10"/>
      <c r="B46" s="55" t="s">
        <v>248</v>
      </c>
      <c r="C46" s="54"/>
      <c r="D46" s="55"/>
      <c r="E46" s="6">
        <v>30</v>
      </c>
      <c r="F46" s="6">
        <v>27</v>
      </c>
    </row>
    <row r="47" ht="15" spans="1:6">
      <c r="A47" s="10"/>
      <c r="B47" s="55" t="s">
        <v>72</v>
      </c>
      <c r="C47" s="54"/>
      <c r="D47" s="55"/>
      <c r="E47" s="6">
        <v>53</v>
      </c>
      <c r="F47" s="6">
        <v>47.7</v>
      </c>
    </row>
    <row r="48" ht="15" spans="1:6">
      <c r="A48" s="10"/>
      <c r="B48" s="55" t="s">
        <v>90</v>
      </c>
      <c r="C48" s="54"/>
      <c r="D48" s="55"/>
      <c r="E48" s="6">
        <v>15</v>
      </c>
      <c r="F48" s="6">
        <v>13.5</v>
      </c>
    </row>
    <row r="49" ht="15" spans="1:6">
      <c r="A49" s="10"/>
      <c r="B49" s="55" t="s">
        <v>249</v>
      </c>
      <c r="C49" s="54"/>
      <c r="D49" s="55"/>
      <c r="E49" s="6">
        <v>58</v>
      </c>
      <c r="F49" s="6">
        <v>52.2</v>
      </c>
    </row>
    <row r="50" ht="15" spans="1:6">
      <c r="A50" s="10"/>
      <c r="B50" s="55" t="s">
        <v>87</v>
      </c>
      <c r="C50" s="54"/>
      <c r="D50" s="55"/>
      <c r="E50" s="6">
        <v>30</v>
      </c>
      <c r="F50" s="6">
        <v>27</v>
      </c>
    </row>
    <row r="51" ht="15" spans="1:6">
      <c r="A51" s="10"/>
      <c r="B51" s="55" t="s">
        <v>233</v>
      </c>
      <c r="C51" s="54"/>
      <c r="D51" s="55"/>
      <c r="E51" s="6">
        <v>58</v>
      </c>
      <c r="F51" s="6">
        <v>52.2</v>
      </c>
    </row>
    <row r="52" ht="15" spans="1:6">
      <c r="A52" s="10"/>
      <c r="B52" s="55" t="s">
        <v>250</v>
      </c>
      <c r="C52" s="54"/>
      <c r="D52" s="55"/>
      <c r="E52" s="6">
        <v>40</v>
      </c>
      <c r="F52" s="6">
        <v>36</v>
      </c>
    </row>
    <row r="53" ht="15" spans="1:6">
      <c r="A53" s="11"/>
      <c r="B53" s="55" t="s">
        <v>251</v>
      </c>
      <c r="C53" s="54"/>
      <c r="D53" s="55"/>
      <c r="E53" s="6">
        <v>36</v>
      </c>
      <c r="F53" s="6">
        <v>32.4</v>
      </c>
    </row>
    <row r="55" ht="15" spans="1:6">
      <c r="A55" s="13" t="s">
        <v>242</v>
      </c>
      <c r="B55" s="55" t="s">
        <v>93</v>
      </c>
      <c r="C55" s="54" t="s">
        <v>94</v>
      </c>
      <c r="D55" s="55" t="s">
        <v>95</v>
      </c>
      <c r="E55" s="6">
        <v>39.8</v>
      </c>
      <c r="F55" s="6">
        <v>35.82</v>
      </c>
    </row>
    <row r="56" ht="15" spans="1:6">
      <c r="A56" s="13"/>
      <c r="B56" s="55" t="s">
        <v>238</v>
      </c>
      <c r="C56" s="54" t="s">
        <v>110</v>
      </c>
      <c r="D56" s="55" t="s">
        <v>239</v>
      </c>
      <c r="E56" s="6">
        <v>33</v>
      </c>
      <c r="F56" s="6">
        <v>29.7</v>
      </c>
    </row>
    <row r="57" ht="15" spans="1:6">
      <c r="A57" s="13"/>
      <c r="B57" s="55" t="s">
        <v>207</v>
      </c>
      <c r="C57" s="54" t="s">
        <v>110</v>
      </c>
      <c r="D57" s="55" t="s">
        <v>208</v>
      </c>
      <c r="E57" s="6">
        <v>49</v>
      </c>
      <c r="F57" s="6">
        <v>44.1</v>
      </c>
    </row>
    <row r="58" ht="15" spans="1:6">
      <c r="A58" s="13"/>
      <c r="B58" s="55" t="s">
        <v>252</v>
      </c>
      <c r="C58" s="54" t="s">
        <v>110</v>
      </c>
      <c r="D58" s="55" t="s">
        <v>253</v>
      </c>
      <c r="E58" s="6">
        <v>46</v>
      </c>
      <c r="F58" s="6">
        <v>41.4</v>
      </c>
    </row>
    <row r="59" ht="15" spans="1:6">
      <c r="A59" s="13"/>
      <c r="B59" s="55" t="s">
        <v>254</v>
      </c>
      <c r="C59" s="54" t="s">
        <v>97</v>
      </c>
      <c r="D59" s="55" t="s">
        <v>255</v>
      </c>
      <c r="E59" s="6">
        <v>49</v>
      </c>
      <c r="F59" s="6">
        <v>44.1</v>
      </c>
    </row>
    <row r="60" ht="15" spans="1:6">
      <c r="A60" s="13"/>
      <c r="B60" s="55" t="s">
        <v>256</v>
      </c>
      <c r="C60" s="54" t="s">
        <v>110</v>
      </c>
      <c r="D60" s="55" t="s">
        <v>257</v>
      </c>
      <c r="E60" s="6">
        <v>59.5</v>
      </c>
      <c r="F60" s="6">
        <v>53.55</v>
      </c>
    </row>
    <row r="61" ht="15" spans="1:6">
      <c r="A61" s="13"/>
      <c r="B61" s="55" t="s">
        <v>258</v>
      </c>
      <c r="C61" s="54" t="s">
        <v>110</v>
      </c>
      <c r="D61" s="55" t="s">
        <v>259</v>
      </c>
      <c r="E61" s="6">
        <v>42</v>
      </c>
      <c r="F61" s="6">
        <v>37.8</v>
      </c>
    </row>
    <row r="62" ht="15" spans="1:6">
      <c r="A62" s="13"/>
      <c r="B62" s="55" t="s">
        <v>260</v>
      </c>
      <c r="C62" s="54" t="s">
        <v>97</v>
      </c>
      <c r="D62" s="55" t="s">
        <v>261</v>
      </c>
      <c r="E62" s="6">
        <v>55</v>
      </c>
      <c r="F62" s="6">
        <v>49.5</v>
      </c>
    </row>
    <row r="63" ht="15" spans="1:6">
      <c r="A63" s="13"/>
      <c r="B63" s="55" t="s">
        <v>262</v>
      </c>
      <c r="C63" s="54" t="s">
        <v>110</v>
      </c>
      <c r="D63" s="55" t="s">
        <v>263</v>
      </c>
      <c r="E63" s="6">
        <v>45</v>
      </c>
      <c r="F63" s="6">
        <v>40.5</v>
      </c>
    </row>
    <row r="64" ht="15" spans="1:6">
      <c r="A64" s="13"/>
      <c r="B64" s="55" t="s">
        <v>99</v>
      </c>
      <c r="C64" s="54" t="s">
        <v>100</v>
      </c>
      <c r="D64" s="55" t="s">
        <v>101</v>
      </c>
      <c r="E64" s="6">
        <v>46</v>
      </c>
      <c r="F64" s="6">
        <v>41.4</v>
      </c>
    </row>
    <row r="66" ht="15" spans="1:6">
      <c r="A66" s="9" t="s">
        <v>264</v>
      </c>
      <c r="B66" s="55" t="s">
        <v>265</v>
      </c>
      <c r="C66" s="54" t="s">
        <v>158</v>
      </c>
      <c r="D66" s="54" t="s">
        <v>266</v>
      </c>
      <c r="E66" s="55">
        <v>35.4</v>
      </c>
      <c r="F66" s="6">
        <v>31.86</v>
      </c>
    </row>
    <row r="67" ht="15" spans="1:6">
      <c r="A67" s="10"/>
      <c r="B67" s="55" t="s">
        <v>267</v>
      </c>
      <c r="C67" s="54" t="s">
        <v>163</v>
      </c>
      <c r="D67" s="54" t="s">
        <v>268</v>
      </c>
      <c r="E67" s="55">
        <v>15</v>
      </c>
      <c r="F67" s="6">
        <v>15</v>
      </c>
    </row>
    <row r="68" ht="15" spans="1:6">
      <c r="A68" s="10"/>
      <c r="B68" s="55" t="s">
        <v>160</v>
      </c>
      <c r="C68" s="54" t="s">
        <v>110</v>
      </c>
      <c r="D68" s="54" t="s">
        <v>161</v>
      </c>
      <c r="E68" s="55">
        <v>35</v>
      </c>
      <c r="F68" s="6">
        <v>31.5</v>
      </c>
    </row>
    <row r="69" ht="15" spans="1:6">
      <c r="A69" s="11"/>
      <c r="B69" s="55" t="s">
        <v>113</v>
      </c>
      <c r="C69" s="54" t="s">
        <v>110</v>
      </c>
      <c r="D69" s="54" t="s">
        <v>114</v>
      </c>
      <c r="E69" s="55">
        <v>55</v>
      </c>
      <c r="F69" s="6">
        <v>49.5</v>
      </c>
    </row>
  </sheetData>
  <mergeCells count="7">
    <mergeCell ref="A2:A12"/>
    <mergeCell ref="A14:A20"/>
    <mergeCell ref="A22:A31"/>
    <mergeCell ref="A33:A43"/>
    <mergeCell ref="A45:A53"/>
    <mergeCell ref="A55:A64"/>
    <mergeCell ref="A66:A6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="55" zoomScaleNormal="55" workbookViewId="0">
      <selection activeCell="H65" sqref="H65"/>
    </sheetView>
  </sheetViews>
  <sheetFormatPr defaultColWidth="9" defaultRowHeight="13.5" outlineLevelCol="5"/>
  <cols>
    <col min="1" max="1" width="9" style="51"/>
    <col min="2" max="2" width="49.875" style="51" customWidth="1"/>
    <col min="3" max="3" width="22.625" style="51" customWidth="1"/>
    <col min="4" max="4" width="19.625" style="51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8" t="s">
        <v>269</v>
      </c>
      <c r="B2" s="55" t="s">
        <v>270</v>
      </c>
      <c r="C2" s="54" t="s">
        <v>271</v>
      </c>
      <c r="D2" s="55" t="s">
        <v>131</v>
      </c>
      <c r="E2" s="6">
        <v>42</v>
      </c>
      <c r="F2" s="6">
        <v>37.8</v>
      </c>
    </row>
    <row r="3" ht="15" spans="1:6">
      <c r="A3" s="109"/>
      <c r="B3" s="55" t="s">
        <v>10</v>
      </c>
      <c r="C3" s="54" t="s">
        <v>11</v>
      </c>
      <c r="D3" s="55" t="s">
        <v>12</v>
      </c>
      <c r="E3" s="6">
        <v>38</v>
      </c>
      <c r="F3" s="6">
        <v>34.2</v>
      </c>
    </row>
    <row r="4" ht="15" spans="1:6">
      <c r="A4" s="109"/>
      <c r="B4" s="55" t="s">
        <v>272</v>
      </c>
      <c r="C4" s="54" t="s">
        <v>273</v>
      </c>
      <c r="D4" s="55" t="s">
        <v>15</v>
      </c>
      <c r="E4" s="6">
        <v>59</v>
      </c>
      <c r="F4" s="6">
        <v>53.1</v>
      </c>
    </row>
    <row r="5" ht="15" spans="1:6">
      <c r="A5" s="109"/>
      <c r="B5" s="55" t="s">
        <v>274</v>
      </c>
      <c r="C5" s="54" t="s">
        <v>275</v>
      </c>
      <c r="D5" s="55" t="s">
        <v>276</v>
      </c>
      <c r="E5" s="6">
        <v>37</v>
      </c>
      <c r="F5" s="6">
        <v>33.3</v>
      </c>
    </row>
    <row r="6" ht="15" spans="1:6">
      <c r="A6" s="109"/>
      <c r="B6" s="55" t="s">
        <v>18</v>
      </c>
      <c r="C6" s="54" t="s">
        <v>19</v>
      </c>
      <c r="D6" s="55" t="s">
        <v>20</v>
      </c>
      <c r="E6" s="6">
        <v>69.9</v>
      </c>
      <c r="F6" s="6">
        <v>62.91</v>
      </c>
    </row>
    <row r="7" ht="15" spans="1:6">
      <c r="A7" s="109"/>
      <c r="B7" s="55" t="s">
        <v>21</v>
      </c>
      <c r="C7" s="54" t="s">
        <v>19</v>
      </c>
      <c r="D7" s="55" t="s">
        <v>20</v>
      </c>
      <c r="E7" s="6">
        <v>39.9</v>
      </c>
      <c r="F7" s="6">
        <v>35.91</v>
      </c>
    </row>
    <row r="8" ht="15" spans="1:6">
      <c r="A8" s="109"/>
      <c r="B8" s="55" t="s">
        <v>22</v>
      </c>
      <c r="C8" s="54" t="s">
        <v>23</v>
      </c>
      <c r="D8" s="55" t="s">
        <v>24</v>
      </c>
      <c r="E8" s="6">
        <v>48</v>
      </c>
      <c r="F8" s="6">
        <v>43.2</v>
      </c>
    </row>
    <row r="9" ht="15" spans="1:6">
      <c r="A9" s="109"/>
      <c r="B9" s="55" t="s">
        <v>25</v>
      </c>
      <c r="C9" s="54" t="s">
        <v>26</v>
      </c>
      <c r="D9" s="55" t="s">
        <v>15</v>
      </c>
      <c r="E9" s="6">
        <v>18</v>
      </c>
      <c r="F9" s="6">
        <v>18</v>
      </c>
    </row>
    <row r="10" ht="15" spans="1:6">
      <c r="A10" s="109"/>
      <c r="B10" s="55" t="s">
        <v>27</v>
      </c>
      <c r="C10" s="54" t="s">
        <v>28</v>
      </c>
      <c r="D10" s="55" t="s">
        <v>29</v>
      </c>
      <c r="E10" s="6">
        <v>39.8</v>
      </c>
      <c r="F10" s="6">
        <v>35.82</v>
      </c>
    </row>
    <row r="11" ht="15" spans="1:6">
      <c r="A11" s="109"/>
      <c r="B11" s="55" t="s">
        <v>30</v>
      </c>
      <c r="C11" s="54" t="s">
        <v>31</v>
      </c>
      <c r="D11" s="55" t="s">
        <v>32</v>
      </c>
      <c r="E11" s="6">
        <v>39.8</v>
      </c>
      <c r="F11" s="6">
        <v>35.82</v>
      </c>
    </row>
    <row r="12" ht="15" spans="1:6">
      <c r="A12" s="109"/>
      <c r="B12" s="55" t="s">
        <v>33</v>
      </c>
      <c r="C12" s="54" t="s">
        <v>34</v>
      </c>
      <c r="D12" s="55" t="s">
        <v>15</v>
      </c>
      <c r="E12" s="6">
        <v>61</v>
      </c>
      <c r="F12" s="6">
        <v>54.9</v>
      </c>
    </row>
    <row r="14" ht="15" spans="1:6">
      <c r="A14" s="111" t="s">
        <v>269</v>
      </c>
      <c r="B14" s="55" t="s">
        <v>35</v>
      </c>
      <c r="C14" s="54" t="s">
        <v>19</v>
      </c>
      <c r="D14" s="55" t="s">
        <v>20</v>
      </c>
      <c r="E14" s="6">
        <v>69.9</v>
      </c>
      <c r="F14" s="6">
        <v>62.91</v>
      </c>
    </row>
    <row r="15" ht="15" spans="1:6">
      <c r="A15" s="112"/>
      <c r="B15" s="55" t="s">
        <v>36</v>
      </c>
      <c r="C15" s="54" t="s">
        <v>37</v>
      </c>
      <c r="D15" s="55" t="s">
        <v>24</v>
      </c>
      <c r="E15" s="6">
        <v>49</v>
      </c>
      <c r="F15" s="6">
        <v>44.1</v>
      </c>
    </row>
    <row r="16" ht="15" spans="1:6">
      <c r="A16" s="112"/>
      <c r="B16" s="55" t="s">
        <v>38</v>
      </c>
      <c r="C16" s="54" t="s">
        <v>11</v>
      </c>
      <c r="D16" s="55" t="s">
        <v>12</v>
      </c>
      <c r="E16" s="6">
        <v>35</v>
      </c>
      <c r="F16" s="6">
        <v>31.5</v>
      </c>
    </row>
    <row r="17" ht="15" spans="1:6">
      <c r="A17" s="112"/>
      <c r="B17" s="55" t="s">
        <v>39</v>
      </c>
      <c r="C17" s="54" t="s">
        <v>40</v>
      </c>
      <c r="D17" s="55" t="s">
        <v>12</v>
      </c>
      <c r="E17" s="6">
        <v>36</v>
      </c>
      <c r="F17" s="6">
        <v>32.4</v>
      </c>
    </row>
    <row r="18" ht="15" spans="1:6">
      <c r="A18" s="112"/>
      <c r="B18" s="55" t="s">
        <v>41</v>
      </c>
      <c r="C18" s="54" t="s">
        <v>42</v>
      </c>
      <c r="D18" s="55" t="s">
        <v>43</v>
      </c>
      <c r="E18" s="6">
        <v>37.5</v>
      </c>
      <c r="F18" s="6">
        <v>33.75</v>
      </c>
    </row>
    <row r="19" ht="15" spans="1:6">
      <c r="A19" s="112"/>
      <c r="B19" s="55" t="s">
        <v>44</v>
      </c>
      <c r="C19" s="54" t="s">
        <v>45</v>
      </c>
      <c r="D19" s="55" t="s">
        <v>15</v>
      </c>
      <c r="E19" s="6">
        <v>23</v>
      </c>
      <c r="F19" s="6">
        <v>23</v>
      </c>
    </row>
    <row r="20" ht="15" spans="1:6">
      <c r="A20" s="112"/>
      <c r="B20" s="55" t="s">
        <v>46</v>
      </c>
      <c r="C20" s="54" t="s">
        <v>34</v>
      </c>
      <c r="D20" s="55" t="s">
        <v>15</v>
      </c>
      <c r="E20" s="6">
        <v>50</v>
      </c>
      <c r="F20" s="6">
        <v>45</v>
      </c>
    </row>
    <row r="21" ht="14.25" spans="1:6">
      <c r="A21" s="113"/>
      <c r="B21" s="55" t="s">
        <v>47</v>
      </c>
      <c r="C21" s="54"/>
      <c r="D21" s="55" t="s">
        <v>48</v>
      </c>
      <c r="E21" s="124">
        <v>30</v>
      </c>
      <c r="F21" s="124">
        <v>30</v>
      </c>
    </row>
    <row r="23" ht="15" spans="1:6">
      <c r="A23" s="125" t="s">
        <v>269</v>
      </c>
      <c r="B23" s="55" t="s">
        <v>49</v>
      </c>
      <c r="C23" s="54" t="s">
        <v>19</v>
      </c>
      <c r="D23" s="55" t="s">
        <v>20</v>
      </c>
      <c r="E23" s="6">
        <v>69.9</v>
      </c>
      <c r="F23" s="6">
        <v>62.91</v>
      </c>
    </row>
    <row r="24" ht="15" spans="1:6">
      <c r="A24" s="125"/>
      <c r="B24" s="55" t="s">
        <v>50</v>
      </c>
      <c r="C24" s="54" t="s">
        <v>19</v>
      </c>
      <c r="D24" s="55" t="s">
        <v>20</v>
      </c>
      <c r="E24" s="6">
        <v>55.9</v>
      </c>
      <c r="F24" s="6">
        <v>50.31</v>
      </c>
    </row>
    <row r="25" ht="15" spans="1:6">
      <c r="A25" s="125"/>
      <c r="B25" s="55" t="s">
        <v>51</v>
      </c>
      <c r="C25" s="54" t="s">
        <v>52</v>
      </c>
      <c r="D25" s="55" t="s">
        <v>15</v>
      </c>
      <c r="E25" s="6">
        <v>24.8</v>
      </c>
      <c r="F25" s="6">
        <v>22.32</v>
      </c>
    </row>
    <row r="26" ht="15" spans="1:6">
      <c r="A26" s="125"/>
      <c r="B26" s="55" t="s">
        <v>53</v>
      </c>
      <c r="C26" s="54" t="s">
        <v>45</v>
      </c>
      <c r="D26" s="55" t="s">
        <v>15</v>
      </c>
      <c r="E26" s="6">
        <v>26</v>
      </c>
      <c r="F26" s="6">
        <v>26</v>
      </c>
    </row>
    <row r="27" ht="15" spans="1:6">
      <c r="A27" s="125"/>
      <c r="B27" s="55" t="s">
        <v>54</v>
      </c>
      <c r="C27" s="54" t="s">
        <v>277</v>
      </c>
      <c r="D27" s="55" t="s">
        <v>56</v>
      </c>
      <c r="E27" s="6">
        <v>45</v>
      </c>
      <c r="F27" s="6">
        <v>40.5</v>
      </c>
    </row>
    <row r="28" ht="15" spans="1:6">
      <c r="A28" s="125"/>
      <c r="B28" s="55" t="s">
        <v>57</v>
      </c>
      <c r="C28" s="54" t="s">
        <v>58</v>
      </c>
      <c r="D28" s="55" t="s">
        <v>59</v>
      </c>
      <c r="E28" s="6">
        <v>65</v>
      </c>
      <c r="F28" s="6">
        <v>58.5</v>
      </c>
    </row>
    <row r="29" ht="15" spans="1:6">
      <c r="A29" s="125"/>
      <c r="B29" s="55" t="s">
        <v>60</v>
      </c>
      <c r="C29" s="54" t="s">
        <v>61</v>
      </c>
      <c r="D29" s="55" t="s">
        <v>62</v>
      </c>
      <c r="E29" s="6">
        <v>45</v>
      </c>
      <c r="F29" s="6">
        <v>40.5</v>
      </c>
    </row>
    <row r="30" ht="15" spans="1:6">
      <c r="A30" s="125"/>
      <c r="B30" s="55" t="s">
        <v>63</v>
      </c>
      <c r="C30" s="54" t="s">
        <v>45</v>
      </c>
      <c r="D30" s="55" t="s">
        <v>15</v>
      </c>
      <c r="E30" s="6">
        <v>35</v>
      </c>
      <c r="F30" s="6">
        <v>35</v>
      </c>
    </row>
    <row r="31" ht="15" spans="1:6">
      <c r="A31" s="125"/>
      <c r="B31" s="55" t="s">
        <v>64</v>
      </c>
      <c r="C31" s="54" t="s">
        <v>42</v>
      </c>
      <c r="D31" s="55" t="s">
        <v>43</v>
      </c>
      <c r="E31" s="6">
        <v>38.5</v>
      </c>
      <c r="F31" s="6">
        <v>34.65</v>
      </c>
    </row>
    <row r="33" ht="15" spans="1:6">
      <c r="A33" s="9" t="s">
        <v>269</v>
      </c>
      <c r="B33" s="55" t="str">
        <f>[1]教材订购表!$D$4</f>
        <v>毛泽东思想和中国特色社会主义理论体系概论（2021年版）</v>
      </c>
      <c r="C33" s="54" t="s">
        <v>45</v>
      </c>
      <c r="D33" s="55" t="s">
        <v>15</v>
      </c>
      <c r="E33" s="6">
        <v>25</v>
      </c>
      <c r="F33" s="6">
        <v>25</v>
      </c>
    </row>
    <row r="34" ht="15" spans="1:6">
      <c r="A34" s="10"/>
      <c r="B34" s="55" t="s">
        <v>65</v>
      </c>
      <c r="C34" s="54" t="s">
        <v>19</v>
      </c>
      <c r="D34" s="55" t="s">
        <v>20</v>
      </c>
      <c r="E34" s="6">
        <v>70</v>
      </c>
      <c r="F34" s="6">
        <v>63</v>
      </c>
    </row>
    <row r="35" ht="15" spans="1:6">
      <c r="A35" s="10"/>
      <c r="B35" s="55" t="s">
        <v>66</v>
      </c>
      <c r="C35" s="54" t="s">
        <v>67</v>
      </c>
      <c r="D35" s="55" t="s">
        <v>68</v>
      </c>
      <c r="E35" s="6">
        <v>58</v>
      </c>
      <c r="F35" s="6">
        <v>52.2</v>
      </c>
    </row>
    <row r="36" ht="15" spans="1:6">
      <c r="A36" s="10"/>
      <c r="B36" s="55" t="s">
        <v>69</v>
      </c>
      <c r="C36" s="54" t="s">
        <v>70</v>
      </c>
      <c r="D36" s="55" t="s">
        <v>71</v>
      </c>
      <c r="E36" s="6">
        <v>45</v>
      </c>
      <c r="F36" s="6">
        <v>40.5</v>
      </c>
    </row>
    <row r="37" ht="15" spans="1:6">
      <c r="A37" s="10"/>
      <c r="B37" s="55" t="s">
        <v>220</v>
      </c>
      <c r="C37" s="54" t="s">
        <v>221</v>
      </c>
      <c r="D37" s="55" t="s">
        <v>222</v>
      </c>
      <c r="E37" s="6">
        <v>39.8</v>
      </c>
      <c r="F37" s="6">
        <v>35.82</v>
      </c>
    </row>
    <row r="38" ht="15" spans="1:6">
      <c r="A38" s="10"/>
      <c r="B38" s="55" t="s">
        <v>76</v>
      </c>
      <c r="C38" s="54" t="s">
        <v>77</v>
      </c>
      <c r="D38" s="55" t="s">
        <v>59</v>
      </c>
      <c r="E38" s="6">
        <v>49</v>
      </c>
      <c r="F38" s="6">
        <v>44.1</v>
      </c>
    </row>
    <row r="39" ht="15" spans="1:6">
      <c r="A39" s="10"/>
      <c r="B39" s="55" t="s">
        <v>78</v>
      </c>
      <c r="C39" s="54" t="s">
        <v>79</v>
      </c>
      <c r="D39" s="55" t="s">
        <v>80</v>
      </c>
      <c r="E39" s="6">
        <v>45</v>
      </c>
      <c r="F39" s="6">
        <v>40.5</v>
      </c>
    </row>
    <row r="40" ht="15" spans="1:6">
      <c r="A40" s="10"/>
      <c r="B40" s="55" t="s">
        <v>278</v>
      </c>
      <c r="C40" s="54" t="s">
        <v>279</v>
      </c>
      <c r="D40" s="55" t="s">
        <v>280</v>
      </c>
      <c r="E40" s="6">
        <v>48</v>
      </c>
      <c r="F40" s="6">
        <v>43.2</v>
      </c>
    </row>
    <row r="42" ht="15" spans="1:6">
      <c r="A42" s="9" t="s">
        <v>269</v>
      </c>
      <c r="B42" s="55" t="s">
        <v>87</v>
      </c>
      <c r="C42" s="54"/>
      <c r="D42" s="55"/>
      <c r="E42" s="6">
        <v>40</v>
      </c>
      <c r="F42" s="6">
        <v>36</v>
      </c>
    </row>
    <row r="43" ht="15" spans="1:6">
      <c r="A43" s="10"/>
      <c r="B43" s="55" t="s">
        <v>90</v>
      </c>
      <c r="C43" s="54"/>
      <c r="D43" s="55"/>
      <c r="E43" s="6">
        <v>15</v>
      </c>
      <c r="F43" s="6">
        <v>13.5</v>
      </c>
    </row>
    <row r="44" ht="15" spans="1:6">
      <c r="A44" s="10"/>
      <c r="B44" s="55" t="s">
        <v>281</v>
      </c>
      <c r="C44" s="54"/>
      <c r="D44" s="55"/>
      <c r="E44" s="6">
        <v>44.6</v>
      </c>
      <c r="F44" s="6">
        <v>40.14</v>
      </c>
    </row>
    <row r="45" ht="15" spans="1:6">
      <c r="A45" s="10"/>
      <c r="B45" s="55" t="s">
        <v>282</v>
      </c>
      <c r="C45" s="54"/>
      <c r="D45" s="55"/>
      <c r="E45" s="6">
        <v>58</v>
      </c>
      <c r="F45" s="6">
        <v>52.2</v>
      </c>
    </row>
    <row r="46" ht="15" spans="1:6">
      <c r="A46" s="10"/>
      <c r="B46" s="55" t="s">
        <v>283</v>
      </c>
      <c r="C46" s="54"/>
      <c r="D46" s="55"/>
      <c r="E46" s="6">
        <v>68</v>
      </c>
      <c r="F46" s="6">
        <v>61.2</v>
      </c>
    </row>
    <row r="47" ht="15" spans="1:6">
      <c r="A47" s="10"/>
      <c r="B47" s="55" t="s">
        <v>92</v>
      </c>
      <c r="C47" s="54"/>
      <c r="D47" s="55"/>
      <c r="E47" s="6">
        <v>46</v>
      </c>
      <c r="F47" s="6">
        <v>41.4</v>
      </c>
    </row>
    <row r="48" ht="15" spans="1:6">
      <c r="A48" s="10"/>
      <c r="B48" s="55" t="s">
        <v>284</v>
      </c>
      <c r="C48" s="54"/>
      <c r="D48" s="55"/>
      <c r="E48" s="6">
        <v>49</v>
      </c>
      <c r="F48" s="6">
        <v>44.1</v>
      </c>
    </row>
    <row r="49" ht="15" spans="1:6">
      <c r="A49" s="10"/>
      <c r="B49" s="55" t="s">
        <v>285</v>
      </c>
      <c r="C49" s="54"/>
      <c r="D49" s="55"/>
      <c r="E49" s="6">
        <v>49</v>
      </c>
      <c r="F49" s="6">
        <v>44.1</v>
      </c>
    </row>
    <row r="50" ht="15" spans="1:6">
      <c r="A50" s="10"/>
      <c r="B50" s="55" t="s">
        <v>286</v>
      </c>
      <c r="C50" s="54"/>
      <c r="D50" s="55"/>
      <c r="E50" s="6">
        <v>68</v>
      </c>
      <c r="F50" s="6">
        <v>61.2</v>
      </c>
    </row>
    <row r="51" ht="15" spans="1:6">
      <c r="A51" s="10"/>
      <c r="B51" s="55" t="s">
        <v>287</v>
      </c>
      <c r="C51" s="54"/>
      <c r="D51" s="55"/>
      <c r="E51" s="6">
        <v>69</v>
      </c>
      <c r="F51" s="6">
        <v>62.1</v>
      </c>
    </row>
    <row r="52" ht="15" spans="1:6">
      <c r="A52" s="11"/>
      <c r="B52" s="55" t="s">
        <v>288</v>
      </c>
      <c r="C52" s="54"/>
      <c r="D52" s="55"/>
      <c r="E52" s="6">
        <v>49</v>
      </c>
      <c r="F52" s="6">
        <v>44.1</v>
      </c>
    </row>
    <row r="54" ht="15" spans="1:6">
      <c r="A54" s="13" t="s">
        <v>269</v>
      </c>
      <c r="B54" s="55" t="s">
        <v>93</v>
      </c>
      <c r="C54" s="54" t="s">
        <v>94</v>
      </c>
      <c r="D54" s="55" t="s">
        <v>95</v>
      </c>
      <c r="E54" s="6">
        <v>39.8</v>
      </c>
      <c r="F54" s="6">
        <v>35.82</v>
      </c>
    </row>
    <row r="55" ht="15" spans="1:6">
      <c r="A55" s="13"/>
      <c r="B55" s="55" t="s">
        <v>155</v>
      </c>
      <c r="C55" s="54" t="s">
        <v>107</v>
      </c>
      <c r="D55" s="55" t="s">
        <v>156</v>
      </c>
      <c r="E55" s="6">
        <v>79</v>
      </c>
      <c r="F55" s="6">
        <v>71.1</v>
      </c>
    </row>
    <row r="56" ht="15" spans="1:6">
      <c r="A56" s="13"/>
      <c r="B56" s="55" t="s">
        <v>96</v>
      </c>
      <c r="C56" s="54" t="s">
        <v>97</v>
      </c>
      <c r="D56" s="55" t="s">
        <v>98</v>
      </c>
      <c r="E56" s="6">
        <v>39</v>
      </c>
      <c r="F56" s="6">
        <v>35.1</v>
      </c>
    </row>
    <row r="57" ht="15" spans="1:6">
      <c r="A57" s="13"/>
      <c r="B57" s="55" t="s">
        <v>86</v>
      </c>
      <c r="C57" s="54" t="s">
        <v>289</v>
      </c>
      <c r="D57" s="55" t="s">
        <v>290</v>
      </c>
      <c r="E57" s="6">
        <v>49</v>
      </c>
      <c r="F57" s="6">
        <v>44.1</v>
      </c>
    </row>
    <row r="58" ht="15" spans="1:6">
      <c r="A58" s="13"/>
      <c r="B58" s="55" t="s">
        <v>91</v>
      </c>
      <c r="C58" s="54" t="s">
        <v>110</v>
      </c>
      <c r="D58" s="55" t="s">
        <v>147</v>
      </c>
      <c r="E58" s="6">
        <v>40</v>
      </c>
      <c r="F58" s="6">
        <v>36</v>
      </c>
    </row>
    <row r="59" ht="15" spans="1:6">
      <c r="A59" s="13"/>
      <c r="B59" s="55" t="s">
        <v>291</v>
      </c>
      <c r="C59" s="54" t="s">
        <v>158</v>
      </c>
      <c r="D59" s="55" t="s">
        <v>292</v>
      </c>
      <c r="E59" s="6">
        <v>39</v>
      </c>
      <c r="F59" s="6">
        <v>35.1</v>
      </c>
    </row>
    <row r="60" ht="15" spans="1:6">
      <c r="A60" s="13"/>
      <c r="B60" s="55" t="s">
        <v>150</v>
      </c>
      <c r="C60" s="54" t="s">
        <v>151</v>
      </c>
      <c r="D60" s="55" t="s">
        <v>152</v>
      </c>
      <c r="E60" s="6">
        <v>49</v>
      </c>
      <c r="F60" s="6">
        <v>44.1</v>
      </c>
    </row>
    <row r="61" ht="15" spans="1:6">
      <c r="A61" s="13"/>
      <c r="B61" s="55" t="s">
        <v>293</v>
      </c>
      <c r="C61" s="54" t="s">
        <v>294</v>
      </c>
      <c r="D61" s="55" t="s">
        <v>295</v>
      </c>
      <c r="E61" s="6">
        <v>40</v>
      </c>
      <c r="F61" s="6">
        <v>36</v>
      </c>
    </row>
    <row r="62" ht="15" spans="1:6">
      <c r="A62" s="13"/>
      <c r="B62" s="55" t="s">
        <v>296</v>
      </c>
      <c r="C62" s="54" t="s">
        <v>158</v>
      </c>
      <c r="D62" s="55" t="s">
        <v>297</v>
      </c>
      <c r="E62" s="6">
        <v>58</v>
      </c>
      <c r="F62" s="6">
        <v>52.2</v>
      </c>
    </row>
    <row r="63" ht="15" spans="1:6">
      <c r="A63" s="13"/>
      <c r="B63" s="55" t="s">
        <v>298</v>
      </c>
      <c r="C63" s="54" t="s">
        <v>299</v>
      </c>
      <c r="D63" s="55" t="s">
        <v>300</v>
      </c>
      <c r="E63" s="6">
        <v>59.9</v>
      </c>
      <c r="F63" s="6">
        <v>53.91</v>
      </c>
    </row>
    <row r="65" ht="28.5" spans="1:6">
      <c r="A65" s="67" t="s">
        <v>301</v>
      </c>
      <c r="B65" s="55" t="s">
        <v>302</v>
      </c>
      <c r="C65" s="54" t="s">
        <v>97</v>
      </c>
      <c r="D65" s="55" t="s">
        <v>303</v>
      </c>
      <c r="E65" s="6">
        <v>59</v>
      </c>
      <c r="F65" s="6">
        <v>53.1</v>
      </c>
    </row>
  </sheetData>
  <mergeCells count="6">
    <mergeCell ref="A2:A12"/>
    <mergeCell ref="A14:A21"/>
    <mergeCell ref="A23:A31"/>
    <mergeCell ref="A33:A40"/>
    <mergeCell ref="A42:A52"/>
    <mergeCell ref="A54:A6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="70" zoomScaleNormal="70" workbookViewId="0">
      <selection activeCell="I28" sqref="I28"/>
    </sheetView>
  </sheetViews>
  <sheetFormatPr defaultColWidth="9" defaultRowHeight="13.5" outlineLevelCol="5"/>
  <cols>
    <col min="1" max="1" width="9" style="73"/>
    <col min="2" max="2" width="38.975" style="73" customWidth="1"/>
    <col min="3" max="3" width="17.9416666666667" style="73" customWidth="1"/>
    <col min="4" max="4" width="17.35" style="73" customWidth="1"/>
    <col min="5" max="16384" width="9" style="73"/>
  </cols>
  <sheetData>
    <row r="1" s="70" customFormat="1" ht="47.25" customHeight="1" spans="1:6">
      <c r="A1" s="74" t="s">
        <v>0</v>
      </c>
      <c r="B1" s="122" t="s">
        <v>117</v>
      </c>
      <c r="C1" s="74" t="s">
        <v>3</v>
      </c>
      <c r="D1" s="74" t="s">
        <v>2</v>
      </c>
      <c r="E1" s="74" t="s">
        <v>4</v>
      </c>
      <c r="F1" s="74" t="s">
        <v>5</v>
      </c>
    </row>
    <row r="2" ht="15" spans="1:6">
      <c r="A2" s="75" t="s">
        <v>304</v>
      </c>
      <c r="B2" s="55" t="s">
        <v>92</v>
      </c>
      <c r="C2" s="54"/>
      <c r="D2" s="55"/>
      <c r="E2" s="6">
        <v>46</v>
      </c>
      <c r="F2" s="6">
        <v>41.4</v>
      </c>
    </row>
    <row r="3" ht="15" spans="1:6">
      <c r="A3" s="76"/>
      <c r="B3" s="55" t="s">
        <v>87</v>
      </c>
      <c r="C3" s="54"/>
      <c r="D3" s="55"/>
      <c r="E3" s="6">
        <v>40</v>
      </c>
      <c r="F3" s="6">
        <v>36</v>
      </c>
    </row>
    <row r="4" ht="15" spans="1:6">
      <c r="A4" s="76"/>
      <c r="B4" s="55" t="s">
        <v>90</v>
      </c>
      <c r="C4" s="54"/>
      <c r="D4" s="55"/>
      <c r="E4" s="6">
        <v>15</v>
      </c>
      <c r="F4" s="6">
        <v>13.5</v>
      </c>
    </row>
    <row r="5" ht="15" spans="1:6">
      <c r="A5" s="76"/>
      <c r="B5" s="55" t="s">
        <v>281</v>
      </c>
      <c r="C5" s="54"/>
      <c r="D5" s="55"/>
      <c r="E5" s="6">
        <v>44.6</v>
      </c>
      <c r="F5" s="6">
        <v>40.14</v>
      </c>
    </row>
    <row r="6" ht="15" spans="1:6">
      <c r="A6" s="76"/>
      <c r="B6" s="55" t="s">
        <v>282</v>
      </c>
      <c r="C6" s="54"/>
      <c r="D6" s="55"/>
      <c r="E6" s="6">
        <v>58</v>
      </c>
      <c r="F6" s="6">
        <v>52.2</v>
      </c>
    </row>
    <row r="7" ht="15" spans="1:6">
      <c r="A7" s="76"/>
      <c r="B7" s="55" t="s">
        <v>283</v>
      </c>
      <c r="C7" s="54"/>
      <c r="D7" s="55"/>
      <c r="E7" s="6">
        <v>68</v>
      </c>
      <c r="F7" s="6">
        <v>61.2</v>
      </c>
    </row>
    <row r="8" ht="15" spans="1:6">
      <c r="A8" s="76"/>
      <c r="B8" s="55" t="s">
        <v>284</v>
      </c>
      <c r="C8" s="54"/>
      <c r="D8" s="55"/>
      <c r="E8" s="6">
        <v>49</v>
      </c>
      <c r="F8" s="6">
        <v>44.1</v>
      </c>
    </row>
    <row r="9" ht="15" spans="1:6">
      <c r="A9" s="76"/>
      <c r="B9" s="55" t="s">
        <v>285</v>
      </c>
      <c r="C9" s="54"/>
      <c r="D9" s="55"/>
      <c r="E9" s="6">
        <v>49</v>
      </c>
      <c r="F9" s="6">
        <v>44.1</v>
      </c>
    </row>
    <row r="10" ht="15" spans="1:6">
      <c r="A10" s="76"/>
      <c r="B10" s="55" t="s">
        <v>286</v>
      </c>
      <c r="C10" s="54"/>
      <c r="D10" s="55"/>
      <c r="E10" s="6">
        <v>68</v>
      </c>
      <c r="F10" s="6">
        <v>61.2</v>
      </c>
    </row>
    <row r="11" ht="15" spans="1:6">
      <c r="A11" s="76"/>
      <c r="B11" s="55" t="s">
        <v>287</v>
      </c>
      <c r="C11" s="54"/>
      <c r="D11" s="55"/>
      <c r="E11" s="6">
        <v>69</v>
      </c>
      <c r="F11" s="6">
        <v>62.1</v>
      </c>
    </row>
    <row r="12" ht="15" spans="1:6">
      <c r="A12" s="77"/>
      <c r="B12" s="55" t="s">
        <v>288</v>
      </c>
      <c r="C12" s="54"/>
      <c r="D12" s="55"/>
      <c r="E12" s="6">
        <v>49</v>
      </c>
      <c r="F12" s="6">
        <v>44.1</v>
      </c>
    </row>
    <row r="14" ht="15" spans="1:6">
      <c r="A14" s="75" t="s">
        <v>304</v>
      </c>
      <c r="B14" s="55" t="s">
        <v>91</v>
      </c>
      <c r="C14" s="54" t="s">
        <v>110</v>
      </c>
      <c r="D14" s="55" t="s">
        <v>147</v>
      </c>
      <c r="E14" s="6">
        <v>40</v>
      </c>
      <c r="F14" s="6">
        <v>36</v>
      </c>
    </row>
    <row r="15" ht="15" spans="1:6">
      <c r="A15" s="76"/>
      <c r="B15" s="55" t="s">
        <v>293</v>
      </c>
      <c r="C15" s="54" t="s">
        <v>294</v>
      </c>
      <c r="D15" s="55" t="s">
        <v>295</v>
      </c>
      <c r="E15" s="6">
        <v>40</v>
      </c>
      <c r="F15" s="6">
        <v>36</v>
      </c>
    </row>
    <row r="16" ht="15" spans="1:6">
      <c r="A16" s="76"/>
      <c r="B16" s="55" t="s">
        <v>296</v>
      </c>
      <c r="C16" s="54" t="s">
        <v>158</v>
      </c>
      <c r="D16" s="55" t="s">
        <v>297</v>
      </c>
      <c r="E16" s="6">
        <v>58</v>
      </c>
      <c r="F16" s="6">
        <v>52.2</v>
      </c>
    </row>
    <row r="17" ht="15" spans="1:6">
      <c r="A17" s="76"/>
      <c r="B17" s="55" t="s">
        <v>150</v>
      </c>
      <c r="C17" s="54" t="s">
        <v>151</v>
      </c>
      <c r="D17" s="55" t="s">
        <v>152</v>
      </c>
      <c r="E17" s="6">
        <v>49</v>
      </c>
      <c r="F17" s="6">
        <v>44.1</v>
      </c>
    </row>
    <row r="18" ht="15" spans="1:6">
      <c r="A18" s="76"/>
      <c r="B18" s="55" t="s">
        <v>155</v>
      </c>
      <c r="C18" s="54" t="s">
        <v>107</v>
      </c>
      <c r="D18" s="55" t="s">
        <v>156</v>
      </c>
      <c r="E18" s="6">
        <v>79</v>
      </c>
      <c r="F18" s="6">
        <v>71.1</v>
      </c>
    </row>
    <row r="19" ht="15" spans="1:6">
      <c r="A19" s="76"/>
      <c r="B19" s="55" t="s">
        <v>96</v>
      </c>
      <c r="C19" s="54" t="s">
        <v>97</v>
      </c>
      <c r="D19" s="55" t="s">
        <v>98</v>
      </c>
      <c r="E19" s="6">
        <v>39</v>
      </c>
      <c r="F19" s="6">
        <v>35.1</v>
      </c>
    </row>
    <row r="20" ht="15" spans="1:6">
      <c r="A20" s="76"/>
      <c r="B20" s="55" t="s">
        <v>291</v>
      </c>
      <c r="C20" s="54" t="s">
        <v>158</v>
      </c>
      <c r="D20" s="55" t="s">
        <v>292</v>
      </c>
      <c r="E20" s="6">
        <v>39</v>
      </c>
      <c r="F20" s="6">
        <v>35.1</v>
      </c>
    </row>
    <row r="21" ht="15" spans="1:6">
      <c r="A21" s="76"/>
      <c r="B21" s="55" t="s">
        <v>86</v>
      </c>
      <c r="C21" s="54" t="s">
        <v>289</v>
      </c>
      <c r="D21" s="55" t="s">
        <v>290</v>
      </c>
      <c r="E21" s="6">
        <v>49</v>
      </c>
      <c r="F21" s="6">
        <v>44.1</v>
      </c>
    </row>
    <row r="22" ht="15" spans="1:6">
      <c r="A22" s="76"/>
      <c r="B22" s="55" t="s">
        <v>298</v>
      </c>
      <c r="C22" s="54" t="s">
        <v>299</v>
      </c>
      <c r="D22" s="55" t="s">
        <v>300</v>
      </c>
      <c r="E22" s="6">
        <v>59.9</v>
      </c>
      <c r="F22" s="6">
        <v>53.91</v>
      </c>
    </row>
    <row r="23" ht="15" spans="1:6">
      <c r="A23" s="76"/>
      <c r="B23" s="55" t="s">
        <v>120</v>
      </c>
      <c r="C23" s="54" t="s">
        <v>121</v>
      </c>
      <c r="D23" s="55" t="s">
        <v>122</v>
      </c>
      <c r="E23" s="6">
        <v>56</v>
      </c>
      <c r="F23" s="6">
        <v>50.4</v>
      </c>
    </row>
    <row r="24" ht="15" spans="1:6">
      <c r="A24" s="76"/>
      <c r="B24" s="55" t="s">
        <v>93</v>
      </c>
      <c r="C24" s="54" t="s">
        <v>94</v>
      </c>
      <c r="D24" s="55" t="s">
        <v>95</v>
      </c>
      <c r="E24" s="6">
        <v>39.8</v>
      </c>
      <c r="F24" s="6">
        <v>35.82</v>
      </c>
    </row>
    <row r="25" ht="15" spans="1:6">
      <c r="A25" s="77"/>
      <c r="B25" s="55" t="s">
        <v>123</v>
      </c>
      <c r="C25" s="54" t="s">
        <v>124</v>
      </c>
      <c r="D25" s="55" t="s">
        <v>125</v>
      </c>
      <c r="E25" s="6">
        <v>20</v>
      </c>
      <c r="F25" s="6">
        <v>20</v>
      </c>
    </row>
    <row r="27" ht="50.1" customHeight="1" spans="1:6">
      <c r="A27" s="123" t="s">
        <v>305</v>
      </c>
      <c r="B27" s="55" t="s">
        <v>302</v>
      </c>
      <c r="C27" s="54" t="s">
        <v>97</v>
      </c>
      <c r="D27" s="55" t="s">
        <v>303</v>
      </c>
      <c r="E27" s="6">
        <v>59</v>
      </c>
      <c r="F27" s="6">
        <v>53.1</v>
      </c>
    </row>
  </sheetData>
  <mergeCells count="2">
    <mergeCell ref="A2:A12"/>
    <mergeCell ref="A14:A2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zoomScale="70" zoomScaleNormal="70" workbookViewId="0">
      <selection activeCell="G66" sqref="G66"/>
    </sheetView>
  </sheetViews>
  <sheetFormatPr defaultColWidth="9" defaultRowHeight="13.5" outlineLevelCol="5"/>
  <cols>
    <col min="1" max="1" width="9" style="51"/>
    <col min="2" max="2" width="54.875" style="51" customWidth="1"/>
    <col min="3" max="3" width="25.25" style="51" customWidth="1"/>
    <col min="4" max="4" width="23" style="51" customWidth="1"/>
    <col min="5" max="16384" width="9" style="51"/>
  </cols>
  <sheetData>
    <row r="1" s="107" customFormat="1" ht="18.75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5" spans="1:6">
      <c r="A2" s="109" t="s">
        <v>306</v>
      </c>
      <c r="B2" s="55" t="s">
        <v>10</v>
      </c>
      <c r="C2" s="54" t="s">
        <v>11</v>
      </c>
      <c r="D2" s="55" t="s">
        <v>12</v>
      </c>
      <c r="E2" s="6">
        <v>38</v>
      </c>
      <c r="F2" s="6">
        <v>34.2</v>
      </c>
    </row>
    <row r="3" ht="15" spans="1:6">
      <c r="A3" s="109"/>
      <c r="B3" s="55" t="s">
        <v>272</v>
      </c>
      <c r="C3" s="54" t="s">
        <v>273</v>
      </c>
      <c r="D3" s="55" t="s">
        <v>15</v>
      </c>
      <c r="E3" s="6">
        <v>59</v>
      </c>
      <c r="F3" s="6">
        <v>53.1</v>
      </c>
    </row>
    <row r="4" ht="15" spans="1:6">
      <c r="A4" s="109"/>
      <c r="B4" s="55" t="s">
        <v>274</v>
      </c>
      <c r="C4" s="54" t="s">
        <v>275</v>
      </c>
      <c r="D4" s="55" t="s">
        <v>276</v>
      </c>
      <c r="E4" s="6">
        <v>37</v>
      </c>
      <c r="F4" s="6">
        <v>33.3</v>
      </c>
    </row>
    <row r="5" ht="15" spans="1:6">
      <c r="A5" s="109"/>
      <c r="B5" s="55" t="s">
        <v>18</v>
      </c>
      <c r="C5" s="54" t="s">
        <v>19</v>
      </c>
      <c r="D5" s="55" t="s">
        <v>20</v>
      </c>
      <c r="E5" s="6">
        <v>69.9</v>
      </c>
      <c r="F5" s="6">
        <v>62.91</v>
      </c>
    </row>
    <row r="6" ht="15" spans="1:6">
      <c r="A6" s="109"/>
      <c r="B6" s="55" t="s">
        <v>21</v>
      </c>
      <c r="C6" s="54" t="s">
        <v>19</v>
      </c>
      <c r="D6" s="55" t="s">
        <v>20</v>
      </c>
      <c r="E6" s="6">
        <v>39.9</v>
      </c>
      <c r="F6" s="6">
        <v>35.91</v>
      </c>
    </row>
    <row r="7" ht="15" spans="1:6">
      <c r="A7" s="109"/>
      <c r="B7" s="55" t="s">
        <v>22</v>
      </c>
      <c r="C7" s="54" t="s">
        <v>23</v>
      </c>
      <c r="D7" s="55" t="s">
        <v>24</v>
      </c>
      <c r="E7" s="6">
        <v>48</v>
      </c>
      <c r="F7" s="6">
        <v>43.2</v>
      </c>
    </row>
    <row r="8" ht="15" spans="1:6">
      <c r="A8" s="109"/>
      <c r="B8" s="55" t="s">
        <v>25</v>
      </c>
      <c r="C8" s="54" t="s">
        <v>26</v>
      </c>
      <c r="D8" s="55" t="s">
        <v>15</v>
      </c>
      <c r="E8" s="6">
        <v>18</v>
      </c>
      <c r="F8" s="6">
        <v>18</v>
      </c>
    </row>
    <row r="9" ht="15" spans="1:6">
      <c r="A9" s="109"/>
      <c r="B9" s="55" t="s">
        <v>27</v>
      </c>
      <c r="C9" s="54" t="s">
        <v>28</v>
      </c>
      <c r="D9" s="55" t="s">
        <v>29</v>
      </c>
      <c r="E9" s="6">
        <v>39.8</v>
      </c>
      <c r="F9" s="6">
        <v>35.82</v>
      </c>
    </row>
    <row r="10" ht="15" spans="1:6">
      <c r="A10" s="109"/>
      <c r="B10" s="55" t="s">
        <v>30</v>
      </c>
      <c r="C10" s="54" t="s">
        <v>31</v>
      </c>
      <c r="D10" s="55" t="s">
        <v>32</v>
      </c>
      <c r="E10" s="6">
        <v>39.8</v>
      </c>
      <c r="F10" s="6">
        <v>35.82</v>
      </c>
    </row>
    <row r="11" ht="15" spans="1:6">
      <c r="A11" s="109"/>
      <c r="B11" s="55" t="s">
        <v>33</v>
      </c>
      <c r="C11" s="54" t="s">
        <v>34</v>
      </c>
      <c r="D11" s="55" t="s">
        <v>15</v>
      </c>
      <c r="E11" s="6">
        <v>61</v>
      </c>
      <c r="F11" s="6">
        <v>54.9</v>
      </c>
    </row>
    <row r="13" ht="15" spans="1:6">
      <c r="A13" s="111" t="s">
        <v>306</v>
      </c>
      <c r="B13" s="55" t="s">
        <v>35</v>
      </c>
      <c r="C13" s="54" t="s">
        <v>19</v>
      </c>
      <c r="D13" s="55" t="s">
        <v>20</v>
      </c>
      <c r="E13" s="6">
        <v>69.9</v>
      </c>
      <c r="F13" s="6">
        <v>62.91</v>
      </c>
    </row>
    <row r="14" ht="15" spans="1:6">
      <c r="A14" s="112"/>
      <c r="B14" s="55" t="s">
        <v>36</v>
      </c>
      <c r="C14" s="54" t="s">
        <v>37</v>
      </c>
      <c r="D14" s="55" t="s">
        <v>24</v>
      </c>
      <c r="E14" s="6">
        <v>49</v>
      </c>
      <c r="F14" s="6">
        <v>44.1</v>
      </c>
    </row>
    <row r="15" ht="15" spans="1:6">
      <c r="A15" s="112"/>
      <c r="B15" s="55" t="s">
        <v>38</v>
      </c>
      <c r="C15" s="54" t="s">
        <v>11</v>
      </c>
      <c r="D15" s="55" t="s">
        <v>12</v>
      </c>
      <c r="E15" s="6">
        <v>35</v>
      </c>
      <c r="F15" s="6">
        <v>31.5</v>
      </c>
    </row>
    <row r="16" ht="15" spans="1:6">
      <c r="A16" s="112"/>
      <c r="B16" s="55" t="s">
        <v>39</v>
      </c>
      <c r="C16" s="54" t="s">
        <v>40</v>
      </c>
      <c r="D16" s="55" t="s">
        <v>12</v>
      </c>
      <c r="E16" s="6">
        <v>36</v>
      </c>
      <c r="F16" s="6">
        <v>32.4</v>
      </c>
    </row>
    <row r="17" ht="15" spans="1:6">
      <c r="A17" s="112"/>
      <c r="B17" s="55" t="s">
        <v>41</v>
      </c>
      <c r="C17" s="54" t="s">
        <v>42</v>
      </c>
      <c r="D17" s="55" t="s">
        <v>43</v>
      </c>
      <c r="E17" s="6">
        <v>37.5</v>
      </c>
      <c r="F17" s="6">
        <v>33.75</v>
      </c>
    </row>
    <row r="18" ht="15" spans="1:6">
      <c r="A18" s="112"/>
      <c r="B18" s="55" t="s">
        <v>44</v>
      </c>
      <c r="C18" s="54" t="s">
        <v>45</v>
      </c>
      <c r="D18" s="55" t="s">
        <v>15</v>
      </c>
      <c r="E18" s="6">
        <v>23</v>
      </c>
      <c r="F18" s="6">
        <v>23</v>
      </c>
    </row>
    <row r="19" ht="15" spans="1:6">
      <c r="A19" s="112"/>
      <c r="B19" s="55" t="s">
        <v>46</v>
      </c>
      <c r="C19" s="54" t="s">
        <v>34</v>
      </c>
      <c r="D19" s="55" t="s">
        <v>15</v>
      </c>
      <c r="E19" s="6">
        <v>50</v>
      </c>
      <c r="F19" s="6">
        <v>45</v>
      </c>
    </row>
    <row r="20" ht="15" spans="1:6">
      <c r="A20" s="113"/>
      <c r="B20" s="55" t="s">
        <v>47</v>
      </c>
      <c r="C20" s="54"/>
      <c r="D20" s="55" t="s">
        <v>48</v>
      </c>
      <c r="E20" s="6">
        <v>30</v>
      </c>
      <c r="F20" s="6">
        <v>30</v>
      </c>
    </row>
    <row r="22" ht="15" spans="1:6">
      <c r="A22" s="12" t="s">
        <v>306</v>
      </c>
      <c r="B22" s="55" t="s">
        <v>49</v>
      </c>
      <c r="C22" s="54" t="s">
        <v>19</v>
      </c>
      <c r="D22" s="55" t="s">
        <v>20</v>
      </c>
      <c r="E22" s="6">
        <v>69.9</v>
      </c>
      <c r="F22" s="6">
        <v>62.91</v>
      </c>
    </row>
    <row r="23" ht="15" spans="1:6">
      <c r="A23" s="12"/>
      <c r="B23" s="55" t="s">
        <v>50</v>
      </c>
      <c r="C23" s="54" t="s">
        <v>19</v>
      </c>
      <c r="D23" s="55" t="s">
        <v>20</v>
      </c>
      <c r="E23" s="6">
        <v>55.9</v>
      </c>
      <c r="F23" s="6">
        <v>50.31</v>
      </c>
    </row>
    <row r="24" ht="15" spans="1:6">
      <c r="A24" s="12"/>
      <c r="B24" s="55" t="s">
        <v>51</v>
      </c>
      <c r="C24" s="54" t="s">
        <v>52</v>
      </c>
      <c r="D24" s="55" t="s">
        <v>15</v>
      </c>
      <c r="E24" s="6">
        <v>24.8</v>
      </c>
      <c r="F24" s="6">
        <v>22.32</v>
      </c>
    </row>
    <row r="25" ht="15" spans="1:6">
      <c r="A25" s="12"/>
      <c r="B25" s="55" t="s">
        <v>53</v>
      </c>
      <c r="C25" s="54" t="s">
        <v>45</v>
      </c>
      <c r="D25" s="55" t="s">
        <v>15</v>
      </c>
      <c r="E25" s="6">
        <v>26</v>
      </c>
      <c r="F25" s="6">
        <v>26</v>
      </c>
    </row>
    <row r="26" ht="15" spans="1:6">
      <c r="A26" s="12"/>
      <c r="B26" s="55" t="s">
        <v>244</v>
      </c>
      <c r="C26" s="54" t="s">
        <v>77</v>
      </c>
      <c r="D26" s="55" t="s">
        <v>59</v>
      </c>
      <c r="E26" s="6">
        <v>49</v>
      </c>
      <c r="F26" s="6">
        <v>44.1</v>
      </c>
    </row>
    <row r="27" ht="15" spans="1:6">
      <c r="A27" s="12"/>
      <c r="B27" s="55" t="s">
        <v>307</v>
      </c>
      <c r="C27" s="54" t="s">
        <v>308</v>
      </c>
      <c r="D27" s="55" t="s">
        <v>12</v>
      </c>
      <c r="E27" s="6">
        <v>22</v>
      </c>
      <c r="F27" s="6">
        <v>19.8</v>
      </c>
    </row>
    <row r="28" ht="15" spans="1:6">
      <c r="A28" s="12"/>
      <c r="B28" s="55" t="s">
        <v>60</v>
      </c>
      <c r="C28" s="54" t="s">
        <v>61</v>
      </c>
      <c r="D28" s="55" t="s">
        <v>62</v>
      </c>
      <c r="E28" s="6">
        <v>45</v>
      </c>
      <c r="F28" s="6">
        <v>40.5</v>
      </c>
    </row>
    <row r="29" ht="15" spans="1:6">
      <c r="A29" s="12"/>
      <c r="B29" s="55" t="s">
        <v>63</v>
      </c>
      <c r="C29" s="54" t="s">
        <v>45</v>
      </c>
      <c r="D29" s="55" t="s">
        <v>15</v>
      </c>
      <c r="E29" s="6">
        <v>35</v>
      </c>
      <c r="F29" s="6">
        <v>35</v>
      </c>
    </row>
    <row r="30" ht="15" spans="1:6">
      <c r="A30" s="12"/>
      <c r="B30" s="55" t="s">
        <v>64</v>
      </c>
      <c r="C30" s="54" t="s">
        <v>42</v>
      </c>
      <c r="D30" s="55" t="s">
        <v>43</v>
      </c>
      <c r="E30" s="6">
        <v>38.5</v>
      </c>
      <c r="F30" s="6">
        <v>34.65</v>
      </c>
    </row>
    <row r="32" ht="15" spans="1:6">
      <c r="A32" s="9" t="s">
        <v>306</v>
      </c>
      <c r="B32" s="55" t="s">
        <v>309</v>
      </c>
      <c r="C32" s="54" t="s">
        <v>45</v>
      </c>
      <c r="D32" s="55" t="s">
        <v>15</v>
      </c>
      <c r="E32" s="6">
        <v>25</v>
      </c>
      <c r="F32" s="6">
        <v>25</v>
      </c>
    </row>
    <row r="33" ht="15" spans="1:6">
      <c r="A33" s="10"/>
      <c r="B33" s="55" t="s">
        <v>65</v>
      </c>
      <c r="C33" s="54" t="s">
        <v>19</v>
      </c>
      <c r="D33" s="55" t="s">
        <v>20</v>
      </c>
      <c r="E33" s="6">
        <v>70</v>
      </c>
      <c r="F33" s="6">
        <v>63</v>
      </c>
    </row>
    <row r="34" ht="15" spans="1:6">
      <c r="A34" s="10"/>
      <c r="B34" s="55" t="s">
        <v>66</v>
      </c>
      <c r="C34" s="54" t="s">
        <v>67</v>
      </c>
      <c r="D34" s="55" t="s">
        <v>68</v>
      </c>
      <c r="E34" s="6">
        <v>58</v>
      </c>
      <c r="F34" s="6">
        <v>52.2</v>
      </c>
    </row>
    <row r="35" ht="15" spans="1:6">
      <c r="A35" s="10"/>
      <c r="B35" s="55" t="s">
        <v>69</v>
      </c>
      <c r="C35" s="54" t="s">
        <v>70</v>
      </c>
      <c r="D35" s="55" t="s">
        <v>71</v>
      </c>
      <c r="E35" s="6">
        <v>45</v>
      </c>
      <c r="F35" s="6">
        <v>40.5</v>
      </c>
    </row>
    <row r="36" ht="15" spans="1:6">
      <c r="A36" s="10"/>
      <c r="B36" s="55" t="s">
        <v>220</v>
      </c>
      <c r="C36" s="54" t="s">
        <v>221</v>
      </c>
      <c r="D36" s="55" t="s">
        <v>222</v>
      </c>
      <c r="E36" s="6">
        <v>39.8</v>
      </c>
      <c r="F36" s="6">
        <v>35.82</v>
      </c>
    </row>
    <row r="37" ht="15" spans="1:6">
      <c r="A37" s="10"/>
      <c r="B37" s="55" t="s">
        <v>310</v>
      </c>
      <c r="C37" s="54" t="s">
        <v>311</v>
      </c>
      <c r="D37" s="55" t="s">
        <v>312</v>
      </c>
      <c r="E37" s="6">
        <v>57</v>
      </c>
      <c r="F37" s="6">
        <v>51.3</v>
      </c>
    </row>
    <row r="38" ht="15" spans="1:6">
      <c r="A38" s="10"/>
      <c r="B38" s="55" t="s">
        <v>313</v>
      </c>
      <c r="C38" s="54" t="s">
        <v>314</v>
      </c>
      <c r="D38" s="55" t="s">
        <v>15</v>
      </c>
      <c r="E38" s="6">
        <v>37.6</v>
      </c>
      <c r="F38" s="6">
        <v>33.84</v>
      </c>
    </row>
    <row r="39" ht="15" spans="1:6">
      <c r="A39" s="10"/>
      <c r="B39" s="55" t="s">
        <v>315</v>
      </c>
      <c r="C39" s="54" t="s">
        <v>316</v>
      </c>
      <c r="D39" s="55" t="s">
        <v>317</v>
      </c>
      <c r="E39" s="6">
        <v>49</v>
      </c>
      <c r="F39" s="6">
        <v>44.1</v>
      </c>
    </row>
    <row r="40" ht="15" spans="1:6">
      <c r="A40" s="11"/>
      <c r="B40" s="55" t="s">
        <v>318</v>
      </c>
      <c r="C40" s="54" t="s">
        <v>319</v>
      </c>
      <c r="D40" s="55" t="s">
        <v>317</v>
      </c>
      <c r="E40" s="6">
        <v>39.8</v>
      </c>
      <c r="F40" s="6">
        <v>35.82</v>
      </c>
    </row>
    <row r="42" ht="15" spans="1:6">
      <c r="A42" s="9" t="s">
        <v>306</v>
      </c>
      <c r="B42" s="55" t="s">
        <v>320</v>
      </c>
      <c r="C42" s="54"/>
      <c r="D42" s="55"/>
      <c r="E42" s="121">
        <v>49</v>
      </c>
      <c r="F42" s="121">
        <v>44.1</v>
      </c>
    </row>
    <row r="43" ht="15" spans="1:6">
      <c r="A43" s="10"/>
      <c r="B43" s="55" t="s">
        <v>321</v>
      </c>
      <c r="C43" s="54"/>
      <c r="D43" s="55"/>
      <c r="E43" s="121">
        <v>49</v>
      </c>
      <c r="F43" s="121">
        <v>44.1</v>
      </c>
    </row>
    <row r="44" ht="15" spans="1:6">
      <c r="A44" s="10"/>
      <c r="B44" s="55" t="s">
        <v>322</v>
      </c>
      <c r="C44" s="54"/>
      <c r="D44" s="55"/>
      <c r="E44" s="121">
        <v>59.9</v>
      </c>
      <c r="F44" s="121">
        <v>53.91</v>
      </c>
    </row>
    <row r="45" ht="15" spans="1:6">
      <c r="A45" s="10"/>
      <c r="B45" s="55" t="s">
        <v>323</v>
      </c>
      <c r="C45" s="54"/>
      <c r="D45" s="55"/>
      <c r="E45" s="121">
        <v>49</v>
      </c>
      <c r="F45" s="121">
        <v>44.1</v>
      </c>
    </row>
    <row r="46" ht="15" spans="1:6">
      <c r="A46" s="10"/>
      <c r="B46" s="55" t="s">
        <v>324</v>
      </c>
      <c r="C46" s="54"/>
      <c r="D46" s="55"/>
      <c r="E46" s="121">
        <v>38</v>
      </c>
      <c r="F46" s="121">
        <v>34.2</v>
      </c>
    </row>
    <row r="47" ht="15" spans="1:6">
      <c r="A47" s="10"/>
      <c r="B47" s="55" t="s">
        <v>293</v>
      </c>
      <c r="C47" s="54"/>
      <c r="D47" s="55"/>
      <c r="E47" s="121">
        <v>40</v>
      </c>
      <c r="F47" s="121">
        <v>36</v>
      </c>
    </row>
    <row r="48" ht="15" spans="1:6">
      <c r="A48" s="10"/>
      <c r="B48" s="55" t="s">
        <v>325</v>
      </c>
      <c r="C48" s="54"/>
      <c r="D48" s="55"/>
      <c r="E48" s="121">
        <v>40</v>
      </c>
      <c r="F48" s="121">
        <v>36</v>
      </c>
    </row>
    <row r="49" ht="15" spans="1:6">
      <c r="A49" s="10"/>
      <c r="B49" s="55" t="s">
        <v>326</v>
      </c>
      <c r="C49" s="54"/>
      <c r="D49" s="55"/>
      <c r="E49" s="121">
        <v>48</v>
      </c>
      <c r="F49" s="121">
        <v>43.2</v>
      </c>
    </row>
    <row r="51" ht="15" spans="1:6">
      <c r="A51" s="13" t="s">
        <v>306</v>
      </c>
      <c r="B51" s="55" t="s">
        <v>93</v>
      </c>
      <c r="C51" s="54" t="s">
        <v>94</v>
      </c>
      <c r="D51" s="55" t="s">
        <v>95</v>
      </c>
      <c r="E51" s="6">
        <v>39.8</v>
      </c>
      <c r="F51" s="6">
        <v>35.82</v>
      </c>
    </row>
    <row r="52" ht="15" spans="1:6">
      <c r="A52" s="13"/>
      <c r="B52" s="55" t="s">
        <v>287</v>
      </c>
      <c r="C52" s="54" t="s">
        <v>327</v>
      </c>
      <c r="D52" s="55" t="s">
        <v>328</v>
      </c>
      <c r="E52" s="6">
        <v>69</v>
      </c>
      <c r="F52" s="6">
        <v>62.1</v>
      </c>
    </row>
    <row r="53" ht="15" spans="1:6">
      <c r="A53" s="13"/>
      <c r="B53" s="55" t="s">
        <v>329</v>
      </c>
      <c r="C53" s="54" t="s">
        <v>330</v>
      </c>
      <c r="D53" s="55" t="s">
        <v>331</v>
      </c>
      <c r="E53" s="6">
        <v>34</v>
      </c>
      <c r="F53" s="6">
        <v>30.6</v>
      </c>
    </row>
    <row r="54" ht="15" spans="1:6">
      <c r="A54" s="13"/>
      <c r="B54" s="55" t="s">
        <v>332</v>
      </c>
      <c r="C54" s="54" t="s">
        <v>333</v>
      </c>
      <c r="D54" s="55" t="s">
        <v>334</v>
      </c>
      <c r="E54" s="6">
        <v>38</v>
      </c>
      <c r="F54" s="6">
        <v>34.2</v>
      </c>
    </row>
    <row r="55" ht="15" spans="1:6">
      <c r="A55" s="13"/>
      <c r="B55" s="55" t="s">
        <v>335</v>
      </c>
      <c r="C55" s="54" t="s">
        <v>336</v>
      </c>
      <c r="D55" s="55" t="s">
        <v>337</v>
      </c>
      <c r="E55" s="6">
        <v>58</v>
      </c>
      <c r="F55" s="6">
        <v>52.2</v>
      </c>
    </row>
    <row r="56" ht="15" spans="1:6">
      <c r="A56" s="13"/>
      <c r="B56" s="55" t="s">
        <v>338</v>
      </c>
      <c r="C56" s="54" t="s">
        <v>336</v>
      </c>
      <c r="D56" s="55" t="s">
        <v>339</v>
      </c>
      <c r="E56" s="6">
        <v>39</v>
      </c>
      <c r="F56" s="6">
        <v>35.1</v>
      </c>
    </row>
    <row r="57" ht="15" spans="1:6">
      <c r="A57" s="13"/>
      <c r="B57" s="55" t="s">
        <v>340</v>
      </c>
      <c r="C57" s="54" t="s">
        <v>336</v>
      </c>
      <c r="D57" s="55" t="s">
        <v>341</v>
      </c>
      <c r="E57" s="6">
        <v>35</v>
      </c>
      <c r="F57" s="6">
        <v>31.5</v>
      </c>
    </row>
    <row r="58" ht="15" spans="1:6">
      <c r="A58" s="13"/>
      <c r="B58" s="55" t="s">
        <v>342</v>
      </c>
      <c r="C58" s="54" t="s">
        <v>343</v>
      </c>
      <c r="D58" s="55" t="s">
        <v>344</v>
      </c>
      <c r="E58" s="6">
        <v>58</v>
      </c>
      <c r="F58" s="6">
        <v>52.2</v>
      </c>
    </row>
    <row r="59" ht="15" spans="1:6">
      <c r="A59" s="13"/>
      <c r="B59" s="55" t="s">
        <v>298</v>
      </c>
      <c r="C59" s="54" t="s">
        <v>299</v>
      </c>
      <c r="D59" s="55" t="s">
        <v>300</v>
      </c>
      <c r="E59" s="6">
        <v>59.9</v>
      </c>
      <c r="F59" s="6">
        <v>53.91</v>
      </c>
    </row>
    <row r="60" ht="15" spans="1:6">
      <c r="A60" s="13"/>
      <c r="B60" s="55" t="s">
        <v>345</v>
      </c>
      <c r="C60" s="54" t="s">
        <v>346</v>
      </c>
      <c r="D60" s="55" t="s">
        <v>347</v>
      </c>
      <c r="E60" s="6">
        <v>31</v>
      </c>
      <c r="F60" s="6">
        <v>27.9</v>
      </c>
    </row>
    <row r="62" ht="15" spans="1:6">
      <c r="A62" s="13" t="s">
        <v>348</v>
      </c>
      <c r="B62" s="55" t="s">
        <v>349</v>
      </c>
      <c r="C62" s="54" t="s">
        <v>330</v>
      </c>
      <c r="D62" s="55" t="s">
        <v>350</v>
      </c>
      <c r="E62" s="6">
        <v>39</v>
      </c>
      <c r="F62" s="6">
        <v>35.1</v>
      </c>
    </row>
    <row r="63" ht="15" spans="1:6">
      <c r="A63" s="13"/>
      <c r="B63" s="55" t="s">
        <v>351</v>
      </c>
      <c r="C63" s="54" t="s">
        <v>352</v>
      </c>
      <c r="D63" s="55" t="s">
        <v>353</v>
      </c>
      <c r="E63" s="6">
        <v>59</v>
      </c>
      <c r="F63" s="6">
        <v>53.1</v>
      </c>
    </row>
    <row r="64" ht="15" spans="1:6">
      <c r="A64" s="13"/>
      <c r="B64" s="55" t="s">
        <v>354</v>
      </c>
      <c r="C64" s="54" t="s">
        <v>336</v>
      </c>
      <c r="D64" s="55" t="s">
        <v>355</v>
      </c>
      <c r="E64" s="6">
        <v>32</v>
      </c>
      <c r="F64" s="6">
        <v>28.8</v>
      </c>
    </row>
    <row r="65" ht="15" spans="1:6">
      <c r="A65" s="13"/>
      <c r="B65" s="55" t="s">
        <v>356</v>
      </c>
      <c r="C65" s="54" t="s">
        <v>336</v>
      </c>
      <c r="D65" s="55" t="s">
        <v>357</v>
      </c>
      <c r="E65" s="6">
        <v>49.8</v>
      </c>
      <c r="F65" s="6">
        <v>44.82</v>
      </c>
    </row>
    <row r="66" ht="15" spans="1:6">
      <c r="A66" s="13"/>
      <c r="B66" s="55" t="s">
        <v>358</v>
      </c>
      <c r="C66" s="54" t="s">
        <v>352</v>
      </c>
      <c r="D66" s="55" t="s">
        <v>359</v>
      </c>
      <c r="E66" s="6">
        <v>69</v>
      </c>
      <c r="F66" s="6">
        <v>62.1</v>
      </c>
    </row>
  </sheetData>
  <mergeCells count="7">
    <mergeCell ref="A2:A11"/>
    <mergeCell ref="A13:A20"/>
    <mergeCell ref="A22:A30"/>
    <mergeCell ref="A32:A40"/>
    <mergeCell ref="A42:A49"/>
    <mergeCell ref="A51:A60"/>
    <mergeCell ref="A62:A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水工</vt:lpstr>
      <vt:lpstr>水工专升本</vt:lpstr>
      <vt:lpstr>港航</vt:lpstr>
      <vt:lpstr>农资环</vt:lpstr>
      <vt:lpstr>水文</vt:lpstr>
      <vt:lpstr>水务</vt:lpstr>
      <vt:lpstr>土木</vt:lpstr>
      <vt:lpstr>土木专升本</vt:lpstr>
      <vt:lpstr>安全</vt:lpstr>
      <vt:lpstr>测绘</vt:lpstr>
      <vt:lpstr>地质</vt:lpstr>
      <vt:lpstr>给排水</vt:lpstr>
      <vt:lpstr>交通</vt:lpstr>
      <vt:lpstr>电气</vt:lpstr>
      <vt:lpstr>电气专升本</vt:lpstr>
      <vt:lpstr>通信</vt:lpstr>
      <vt:lpstr>自动化</vt:lpstr>
      <vt:lpstr>计科</vt:lpstr>
      <vt:lpstr>计科专升本</vt:lpstr>
      <vt:lpstr>车辆</vt:lpstr>
      <vt:lpstr>机械</vt:lpstr>
      <vt:lpstr>机械专升本</vt:lpstr>
      <vt:lpstr>能动</vt:lpstr>
      <vt:lpstr>汽服</vt:lpstr>
      <vt:lpstr>新能源</vt:lpstr>
      <vt:lpstr>信管</vt:lpstr>
      <vt:lpstr>工管</vt:lpstr>
      <vt:lpstr>工管专升本</vt:lpstr>
      <vt:lpstr>造价</vt:lpstr>
      <vt:lpstr>健管</vt:lpstr>
      <vt:lpstr>酒管</vt:lpstr>
      <vt:lpstr>酒馆专升本</vt:lpstr>
      <vt:lpstr>人力</vt:lpstr>
      <vt:lpstr>人力专升本</vt:lpstr>
      <vt:lpstr>财管</vt:lpstr>
      <vt:lpstr>国贸</vt:lpstr>
      <vt:lpstr>国贸专升本</vt:lpstr>
      <vt:lpstr>会计</vt:lpstr>
      <vt:lpstr>会计专升本</vt:lpstr>
      <vt:lpstr>环设（室内）</vt:lpstr>
      <vt:lpstr>环设（景观）</vt:lpstr>
      <vt:lpstr>数媒（交互）</vt:lpstr>
      <vt:lpstr>数媒（虚拟）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许丑丑</cp:lastModifiedBy>
  <dcterms:created xsi:type="dcterms:W3CDTF">2025-02-20T02:32:00Z</dcterms:created>
  <dcterms:modified xsi:type="dcterms:W3CDTF">2025-04-29T08:38:48Z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FBC7679F29D746989E4853529C4B3B84_11</vt:lpwstr>
  </property>
  <property fmtid="{D5CDD505-2E9C-101B-9397-08002B2CF9AE}" pid="3" name="KSOProductBuildVer">
    <vt:lpwstr>2052-12.1.0.20784</vt:lpwstr>
  </property>
</Properties>
</file>